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720"/>
  </bookViews>
  <sheets>
    <sheet name="Sheet0" sheetId="1" r:id="rId1"/>
    <sheet name="Sheet1" sheetId="2" r:id="rId2"/>
  </sheets>
  <definedNames>
    <definedName name="_xlnm._FilterDatabase" localSheetId="0" hidden="1">Sheet0!$2:$1788</definedName>
    <definedName name="_xlnm.Print_Area" localSheetId="0">Sheet0!$A$1:$M$1788</definedName>
    <definedName name="_xlnm.Print_Titles" localSheetId="0">Sheet0!$2:$2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88" i="1"/>
  <c r="H1788"/>
  <c r="F1788"/>
  <c r="J12" i="2"/>
  <c r="H12"/>
  <c r="F12"/>
</calcChain>
</file>

<file path=xl/sharedStrings.xml><?xml version="1.0" encoding="utf-8"?>
<sst xmlns="http://schemas.openxmlformats.org/spreadsheetml/2006/main" count="14296" uniqueCount="3603">
  <si>
    <t>申请年度</t>
  </si>
  <si>
    <t>单位编号</t>
  </si>
  <si>
    <t>单位名称</t>
  </si>
  <si>
    <t>申报补贴金额</t>
  </si>
  <si>
    <t>上年度新增领取失业金人数</t>
  </si>
  <si>
    <t>上年度月均参保人数</t>
  </si>
  <si>
    <t>裁员率</t>
  </si>
  <si>
    <t>上年度失业保险实缴金额</t>
  </si>
  <si>
    <t>划型比例</t>
  </si>
  <si>
    <t>是否存在行政处罚</t>
  </si>
  <si>
    <t>是否被列入信用黑名单</t>
  </si>
  <si>
    <t>否</t>
  </si>
  <si>
    <t>中小微型企业稳岗返还补贴比例：60%</t>
  </si>
  <si>
    <t>合  计</t>
  </si>
  <si>
    <t>0</t>
  </si>
  <si>
    <t>1</t>
  </si>
  <si>
    <t>2</t>
  </si>
  <si>
    <t>企业类型</t>
  </si>
  <si>
    <t>2023</t>
  </si>
  <si>
    <t>一般企业</t>
  </si>
  <si>
    <t>4</t>
  </si>
  <si>
    <t>5</t>
  </si>
  <si>
    <t>6</t>
  </si>
  <si>
    <t>序号</t>
    <phoneticPr fontId="3" type="noConversion"/>
  </si>
  <si>
    <t>南昌高新区2024年第二批失业保险支持一般企业稳岗返还公示名单</t>
    <phoneticPr fontId="3" type="noConversion"/>
  </si>
  <si>
    <t>809000715983</t>
  </si>
  <si>
    <t>500000025418</t>
  </si>
  <si>
    <t>南昌市趣点科技有限公司</t>
  </si>
  <si>
    <t>100000626806</t>
  </si>
  <si>
    <t>南昌宝鹏实业有限公司</t>
  </si>
  <si>
    <t>809000726672</t>
  </si>
  <si>
    <t>江西省思捷实业有限公司</t>
  </si>
  <si>
    <t>500000293353</t>
  </si>
  <si>
    <t>江西积信元电气技术有限公司</t>
  </si>
  <si>
    <t>500000263571</t>
  </si>
  <si>
    <t>南昌紫隆装饰工程有限公司</t>
  </si>
  <si>
    <t>500000047825</t>
  </si>
  <si>
    <t>南昌骞慕北贸易有限公司</t>
  </si>
  <si>
    <t>500000299607</t>
  </si>
  <si>
    <t>江西风驰计量检测有限公司</t>
  </si>
  <si>
    <t>500000356250</t>
  </si>
  <si>
    <t>江西龙恒环保有限公司</t>
  </si>
  <si>
    <t>500000025290</t>
  </si>
  <si>
    <t>南昌飞雪电子商务有限公司</t>
  </si>
  <si>
    <t>809000745871</t>
  </si>
  <si>
    <t>江西嘉筑建设有限公司</t>
  </si>
  <si>
    <t>100000435244</t>
  </si>
  <si>
    <t>江西绿资实业有限公司</t>
  </si>
  <si>
    <t>100000630747</t>
  </si>
  <si>
    <t>江西省睿安广告传媒有限公司</t>
  </si>
  <si>
    <t>500000204159</t>
  </si>
  <si>
    <t>江苏合谷建筑设计有限公司江西分公司</t>
  </si>
  <si>
    <t>809000703931</t>
  </si>
  <si>
    <t>江西冠南科技有限公司</t>
  </si>
  <si>
    <t>809000693969</t>
  </si>
  <si>
    <t>普天线缆集团通信科技有限公司</t>
  </si>
  <si>
    <t>809000762594</t>
  </si>
  <si>
    <t>江西普发普安防科技有限公司</t>
  </si>
  <si>
    <t>809000706139</t>
  </si>
  <si>
    <t>江西氨克星水污染治理有限公司</t>
  </si>
  <si>
    <t>500000375323</t>
  </si>
  <si>
    <t>江西沐青文化传媒有限公司</t>
  </si>
  <si>
    <t>809000715981</t>
  </si>
  <si>
    <t>江西省智成测控技术研究所有限责任公司</t>
  </si>
  <si>
    <t>500000290620</t>
  </si>
  <si>
    <t>江西艾思气动有限公司</t>
  </si>
  <si>
    <t>100000152351</t>
  </si>
  <si>
    <t>南昌市辰方胶粘制品有限公司</t>
  </si>
  <si>
    <t>100000526675</t>
  </si>
  <si>
    <t>深圳市速通易科技有限公司南昌分公司</t>
  </si>
  <si>
    <t>809000842316</t>
  </si>
  <si>
    <t>江西国票信息服务有限公司</t>
  </si>
  <si>
    <t>500000355864</t>
  </si>
  <si>
    <t>江西巨拓科技有限公司</t>
  </si>
  <si>
    <t>500000180009</t>
  </si>
  <si>
    <t>江西后业建筑咨询有限公司</t>
  </si>
  <si>
    <t>500000342139</t>
  </si>
  <si>
    <t>江西固诺建筑工程有限公司</t>
  </si>
  <si>
    <t>500000002922</t>
  </si>
  <si>
    <t>江西雷东多商务服务有限公司</t>
  </si>
  <si>
    <t>500000275806</t>
  </si>
  <si>
    <t>江西观颐阁医药有限公司</t>
  </si>
  <si>
    <t>100000434189</t>
  </si>
  <si>
    <t>江西蒙翔机械设备有限公司</t>
  </si>
  <si>
    <t>100000519035</t>
  </si>
  <si>
    <t>南昌聚风机械设备有限公司</t>
  </si>
  <si>
    <t>500000124969</t>
  </si>
  <si>
    <t>江西省华赣国润环保科技有限公司</t>
  </si>
  <si>
    <t>100000499454</t>
  </si>
  <si>
    <t>南昌华雅商贸有限公司</t>
  </si>
  <si>
    <t>500000150627</t>
  </si>
  <si>
    <t>江西东泽健康科技有限公司</t>
  </si>
  <si>
    <t>500000256421</t>
  </si>
  <si>
    <t>江西东奥财务咨询有限公司</t>
  </si>
  <si>
    <t>100000398170</t>
  </si>
  <si>
    <t>江西众搏云工程技术有限公司</t>
  </si>
  <si>
    <t>809000738742</t>
  </si>
  <si>
    <t>国电电力江西新能源开发有限公司</t>
  </si>
  <si>
    <t>500000002792</t>
  </si>
  <si>
    <t>南昌创睿实验室设备有限公司</t>
  </si>
  <si>
    <t>500000218931</t>
  </si>
  <si>
    <t>江西欧德剋信息咨询有限公司</t>
  </si>
  <si>
    <t>100000153416</t>
  </si>
  <si>
    <t>南昌晨晟教育咨询有限公司</t>
  </si>
  <si>
    <t>100000150467</t>
  </si>
  <si>
    <t>江西励耕科技有限公司</t>
  </si>
  <si>
    <t>100000619116</t>
  </si>
  <si>
    <t>江西默多克传媒有限公司</t>
  </si>
  <si>
    <t>500000335917</t>
  </si>
  <si>
    <t>南昌高新技术产业开发区铭升职业技能培训学校有限公司</t>
  </si>
  <si>
    <t>100000381376</t>
  </si>
  <si>
    <t>江西赣搜信息科技有限公司</t>
  </si>
  <si>
    <t>500000389384</t>
  </si>
  <si>
    <t>南昌象象直聘网络科技有限公司</t>
  </si>
  <si>
    <t>100000525242</t>
  </si>
  <si>
    <t>南昌双其贸易有限公司</t>
  </si>
  <si>
    <t>809000704788</t>
  </si>
  <si>
    <t>江西省高盛科技有限公司</t>
  </si>
  <si>
    <t>809000704621</t>
  </si>
  <si>
    <t>江西洪创环境科技有限公司</t>
  </si>
  <si>
    <t>100000601038</t>
  </si>
  <si>
    <t>江西朴糖科技有限公司</t>
  </si>
  <si>
    <t>100000422039</t>
  </si>
  <si>
    <t>江西弘展医疗器械有限公司</t>
  </si>
  <si>
    <t>500000198347</t>
  </si>
  <si>
    <t>江西电航科技有限公司</t>
  </si>
  <si>
    <t>809000763919</t>
  </si>
  <si>
    <t>南昌华西新云文化传播有限公司</t>
  </si>
  <si>
    <t>500000323076</t>
  </si>
  <si>
    <t>南昌市领荣汽车销售服务有限公司</t>
  </si>
  <si>
    <t>100000589945</t>
  </si>
  <si>
    <t>广州仲恒房屋安全鉴定有限公司南昌分公司</t>
  </si>
  <si>
    <t>500000188842</t>
  </si>
  <si>
    <t>江西固齿美生物科技有限公司</t>
  </si>
  <si>
    <t>100000310351</t>
  </si>
  <si>
    <t>江西上水环保科技有限公司</t>
  </si>
  <si>
    <t>809000761230</t>
  </si>
  <si>
    <t>南昌吾家房地产营销策划有限公司</t>
  </si>
  <si>
    <t>100000536758</t>
  </si>
  <si>
    <t>南昌恒融祥经贸有限公司</t>
  </si>
  <si>
    <t>100000156143</t>
  </si>
  <si>
    <t>江西慧识教育咨询有限公司</t>
  </si>
  <si>
    <t>500000325120</t>
  </si>
  <si>
    <t>江西省昕晟科技有限公司</t>
  </si>
  <si>
    <t>100000546884</t>
  </si>
  <si>
    <t>南昌市大成国启教育科技有限公司</t>
  </si>
  <si>
    <t>100000569682</t>
  </si>
  <si>
    <t>南昌市亦高光电科技有限公司</t>
  </si>
  <si>
    <t>100000153128</t>
  </si>
  <si>
    <t>江西狄公酒店管理有限公司</t>
  </si>
  <si>
    <t>100000416134</t>
  </si>
  <si>
    <t>江西新封面网络有限公司</t>
  </si>
  <si>
    <t>100000465524</t>
  </si>
  <si>
    <t>南昌德飞科技有限公司</t>
  </si>
  <si>
    <t>500000158204</t>
  </si>
  <si>
    <t>江西昀昊科技有限公司</t>
  </si>
  <si>
    <t>100000596973</t>
  </si>
  <si>
    <t>岑源电力发展有限公司南昌分公司</t>
  </si>
  <si>
    <t>100000399760</t>
  </si>
  <si>
    <t>江西杰华工程咨询有限公司</t>
  </si>
  <si>
    <t>100000152358</t>
  </si>
  <si>
    <t>南昌高新技术产业开发区新众志艺术培训中心有限公司</t>
  </si>
  <si>
    <t>500000119342</t>
  </si>
  <si>
    <t>江西犇泰医疗器械有限公司</t>
  </si>
  <si>
    <t>100000527106</t>
  </si>
  <si>
    <t>南昌市红文文化传媒有限公司</t>
  </si>
  <si>
    <t>809000717848</t>
  </si>
  <si>
    <t>江西巨微科技开发有限公司</t>
  </si>
  <si>
    <t>100000479924</t>
  </si>
  <si>
    <t>江西伯高健康产业有限公司</t>
  </si>
  <si>
    <t>100000390473</t>
  </si>
  <si>
    <t>江西诺派创科技有限公司</t>
  </si>
  <si>
    <t>100000416522</t>
  </si>
  <si>
    <t>江西省宏彩互动网络科技有限公司</t>
  </si>
  <si>
    <t>500000230121</t>
  </si>
  <si>
    <t>南昌喜宝实业有限公司</t>
  </si>
  <si>
    <t>900000002183</t>
  </si>
  <si>
    <t>江西江钨浩运科技有限公司</t>
  </si>
  <si>
    <t>500000332388</t>
  </si>
  <si>
    <t>江西奇申再生资源有限公司</t>
  </si>
  <si>
    <t>500000275170</t>
  </si>
  <si>
    <t>江西华硕信息技术有限公司</t>
  </si>
  <si>
    <t>500000350249</t>
  </si>
  <si>
    <t>江西宏泽安全科技有限公司</t>
  </si>
  <si>
    <t>809000703771</t>
  </si>
  <si>
    <t>南昌徕特科技开发有限公司</t>
  </si>
  <si>
    <t>500000356119</t>
  </si>
  <si>
    <t>南昌恒科试验设备有限公司</t>
  </si>
  <si>
    <t>100000619286</t>
  </si>
  <si>
    <t>湖北恒创无限资产管理有限公司南昌分公司</t>
  </si>
  <si>
    <t>500000345646</t>
  </si>
  <si>
    <t>江西莫喆科技有限公司</t>
  </si>
  <si>
    <t>900000002345</t>
  </si>
  <si>
    <t>江西省赣农投资发展集团有限公司</t>
  </si>
  <si>
    <t>100000436199</t>
  </si>
  <si>
    <t>江西省麦町文化传播有限公司</t>
  </si>
  <si>
    <t>500000293549</t>
  </si>
  <si>
    <t>江西臻景信息技术有限公司</t>
  </si>
  <si>
    <t>100000448470</t>
  </si>
  <si>
    <t>江西政高技术服务有限公司</t>
  </si>
  <si>
    <t>100000411774</t>
  </si>
  <si>
    <t>江西途承科技有限公司</t>
  </si>
  <si>
    <t>500000190721</t>
  </si>
  <si>
    <t>江西伟宝科技有限公司</t>
  </si>
  <si>
    <t>500000335786</t>
  </si>
  <si>
    <t>南昌鸿诺网络科技有限公司</t>
  </si>
  <si>
    <t>100000508300</t>
  </si>
  <si>
    <t>江西英大生物医药研究有限公司</t>
  </si>
  <si>
    <t>809000709501</t>
  </si>
  <si>
    <t>江西东迅泰富传媒有限公司</t>
  </si>
  <si>
    <t>100000602555</t>
  </si>
  <si>
    <t>江西旭展文化传媒有限公司</t>
  </si>
  <si>
    <t>100000615728</t>
  </si>
  <si>
    <t>南昌鹏航机械实业有限公司</t>
  </si>
  <si>
    <t>809000713011</t>
  </si>
  <si>
    <t>南昌正维科技有限公司</t>
  </si>
  <si>
    <t>809000731768</t>
  </si>
  <si>
    <t>江西全域联科技有限公司</t>
  </si>
  <si>
    <t>100000549833</t>
  </si>
  <si>
    <t>江西安联医疗器械有限公司</t>
  </si>
  <si>
    <t>500000442095</t>
  </si>
  <si>
    <t>江西师者教育科技有限公司</t>
  </si>
  <si>
    <t>100000590454</t>
  </si>
  <si>
    <t>南昌童趣游乐设备有限公司</t>
  </si>
  <si>
    <t>500000002817</t>
  </si>
  <si>
    <t>南昌谢意文化传媒有限公司</t>
  </si>
  <si>
    <t>100000481691</t>
  </si>
  <si>
    <t>江西国宸市政工程有限公司</t>
  </si>
  <si>
    <t>500000002768</t>
  </si>
  <si>
    <t>江西乐冠贸易有限公司</t>
  </si>
  <si>
    <t>500000248248</t>
  </si>
  <si>
    <t>南昌市元亨医疗器械有限公司</t>
  </si>
  <si>
    <t>100000589691</t>
  </si>
  <si>
    <t>江西祖煌贸易有限公司</t>
  </si>
  <si>
    <t>809000758297</t>
  </si>
  <si>
    <t>南昌泰士特科技有限公司</t>
  </si>
  <si>
    <t>100000576836</t>
  </si>
  <si>
    <t>南京普爱医疗设备股份有限公司南昌分公司</t>
  </si>
  <si>
    <t>500000192228</t>
  </si>
  <si>
    <t>江西智融和项目管理咨询有限公司</t>
  </si>
  <si>
    <t>809000761023</t>
  </si>
  <si>
    <t>南昌百家争鸣教育科技有限公司</t>
  </si>
  <si>
    <t>100000146170</t>
  </si>
  <si>
    <t>江西禾马信息服务有限公司</t>
  </si>
  <si>
    <t>100000437572</t>
  </si>
  <si>
    <t>南昌嘉多朗信息技术有限公司</t>
  </si>
  <si>
    <t>500000375603</t>
  </si>
  <si>
    <t>江西沐恩设备有限公司</t>
  </si>
  <si>
    <t>100000402737</t>
  </si>
  <si>
    <t>江西疏洛商务服务有限公司</t>
  </si>
  <si>
    <t>100000151248</t>
  </si>
  <si>
    <t>南昌高新技术产业开发区知了艺术培训中心有限公司</t>
  </si>
  <si>
    <t>500000442188</t>
  </si>
  <si>
    <t>江西省文鸿季体育文化有限公司</t>
  </si>
  <si>
    <t>100000522911</t>
  </si>
  <si>
    <t>江西趣闻科技有限公司</t>
  </si>
  <si>
    <t>100000165573</t>
  </si>
  <si>
    <t>江西明然得贸易有限公司</t>
  </si>
  <si>
    <t>100000545465</t>
  </si>
  <si>
    <t>江西赣茶教育咨询集团有限公司</t>
  </si>
  <si>
    <t>500000134761</t>
  </si>
  <si>
    <t>江西酷飞智能技术有限公司</t>
  </si>
  <si>
    <t>100000524890</t>
  </si>
  <si>
    <t>江西迈威文化传播有限公司</t>
  </si>
  <si>
    <t>809000763522</t>
  </si>
  <si>
    <t>南昌市金强贸易有限公司</t>
  </si>
  <si>
    <t>100000439834</t>
  </si>
  <si>
    <t>江西云跃信息技术有限公司</t>
  </si>
  <si>
    <t>809000698184</t>
  </si>
  <si>
    <t>南昌佳海物业服务有限公司</t>
  </si>
  <si>
    <t>809000756359</t>
  </si>
  <si>
    <t>江西欣片科技有限公司</t>
  </si>
  <si>
    <t>500000231621</t>
  </si>
  <si>
    <t>江西乐道医药科技有限公司</t>
  </si>
  <si>
    <t>100000466376</t>
  </si>
  <si>
    <t>江西倍频信息科技有限公司</t>
  </si>
  <si>
    <t>100000509929</t>
  </si>
  <si>
    <t>江西众一聚力云数据科技有限公司</t>
  </si>
  <si>
    <t>100000395356</t>
  </si>
  <si>
    <t>江西巅峰物业管理有限公司</t>
  </si>
  <si>
    <t>100000439547</t>
  </si>
  <si>
    <t>江西泓昌工程管理咨询有限公司</t>
  </si>
  <si>
    <t>500000359959</t>
  </si>
  <si>
    <t>江西金帆国际教育咨询有限公司</t>
  </si>
  <si>
    <t>500000129290</t>
  </si>
  <si>
    <t>南昌巨翼文化传媒有限公司</t>
  </si>
  <si>
    <t>500000277541</t>
  </si>
  <si>
    <t>江西玖弘财税咨询有限公司</t>
  </si>
  <si>
    <t>100000556876</t>
  </si>
  <si>
    <t>江西云趣文化传媒有限公司</t>
  </si>
  <si>
    <t>500000388512</t>
  </si>
  <si>
    <t>南昌通琪诺文化传媒有限公司</t>
  </si>
  <si>
    <t>500000325198</t>
  </si>
  <si>
    <t>南昌东恒商业管理有限公司</t>
  </si>
  <si>
    <t>100000544118</t>
  </si>
  <si>
    <t>江西天辰信息科技有限公司</t>
  </si>
  <si>
    <t>100000166517</t>
  </si>
  <si>
    <t>南昌市怀景科技有限公司</t>
  </si>
  <si>
    <t>100000599515</t>
  </si>
  <si>
    <t>江西佰昂经贸有限公司</t>
  </si>
  <si>
    <t>809000706020</t>
  </si>
  <si>
    <t>江西一脉阳光医疗投资管理有限公司</t>
  </si>
  <si>
    <t>100000102061</t>
  </si>
  <si>
    <t>江西小芃新材料科技有限公司</t>
  </si>
  <si>
    <t>100000407937</t>
  </si>
  <si>
    <t>合肥融智博企业管理咨询有限公司南昌分公司</t>
  </si>
  <si>
    <t>809000722849</t>
  </si>
  <si>
    <t>南昌瑞美科技有限公司</t>
  </si>
  <si>
    <t>500000224336</t>
  </si>
  <si>
    <t>南昌拟创仪器贸易有限公司</t>
  </si>
  <si>
    <t>100000525551</t>
  </si>
  <si>
    <t>南昌光澜半导体有限公司</t>
  </si>
  <si>
    <t>500000180324</t>
  </si>
  <si>
    <t>南昌高新技术产业开发区高达尚艺术培训中心有限公司</t>
  </si>
  <si>
    <t>809000743735</t>
  </si>
  <si>
    <t>江西南客巴士出行有限公司</t>
  </si>
  <si>
    <t>809000713009</t>
  </si>
  <si>
    <t>南昌市万泰机电工程有限公司</t>
  </si>
  <si>
    <t>100000509292</t>
  </si>
  <si>
    <t>江西摩速科技有限公司</t>
  </si>
  <si>
    <t>500000290348</t>
  </si>
  <si>
    <t>江西润泉科工股份有限公司</t>
  </si>
  <si>
    <t>100000492421</t>
  </si>
  <si>
    <t>南昌吉的堡教育咨询有限公司</t>
  </si>
  <si>
    <t>809000760905</t>
  </si>
  <si>
    <t>江西尊泰智能科技有限公司</t>
  </si>
  <si>
    <t>100000404980</t>
  </si>
  <si>
    <t>江西国音堂文化艺术中心有限公司</t>
  </si>
  <si>
    <t>809000742947</t>
  </si>
  <si>
    <t>江西惠泽科技有限公司</t>
  </si>
  <si>
    <t>809000762614</t>
  </si>
  <si>
    <t>南昌丰择知识产权代理事务所（普通合伙）</t>
  </si>
  <si>
    <t>100000226981</t>
  </si>
  <si>
    <t>南昌国材科技有限公司</t>
  </si>
  <si>
    <t>100000497018</t>
  </si>
  <si>
    <t>南昌悦云邸餐饮管理有限公司</t>
  </si>
  <si>
    <t>500000162779</t>
  </si>
  <si>
    <t>南昌税心企业管理有限公司</t>
  </si>
  <si>
    <t>100000593661</t>
  </si>
  <si>
    <t>南昌菲森传媒有限公司</t>
  </si>
  <si>
    <t>500000209817</t>
  </si>
  <si>
    <t>江西汇客信息科技有限公司</t>
  </si>
  <si>
    <t>500000295422</t>
  </si>
  <si>
    <t>江西明启文化传媒有限公司</t>
  </si>
  <si>
    <t>500000125774</t>
  </si>
  <si>
    <t>江西景行动漫文化有限公司</t>
  </si>
  <si>
    <t>500000334817</t>
  </si>
  <si>
    <t>南昌物之优电子商务有限公司</t>
  </si>
  <si>
    <t>500000002089</t>
  </si>
  <si>
    <t>南昌晨宇文化传播有限公司</t>
  </si>
  <si>
    <t>100000528710</t>
  </si>
  <si>
    <t>江西省鹿鸣生活服务有限公司</t>
  </si>
  <si>
    <t>500000277388</t>
  </si>
  <si>
    <t>南昌野草网络科技有限公司</t>
  </si>
  <si>
    <t>809000690299</t>
  </si>
  <si>
    <t>江西东成空调设备有限公司</t>
  </si>
  <si>
    <t>500000353993</t>
  </si>
  <si>
    <t>宁夏金都保安服务有限公司南昌分公司</t>
  </si>
  <si>
    <t>500000356179</t>
  </si>
  <si>
    <t>南昌飒星科技有限公司</t>
  </si>
  <si>
    <t>809000737203</t>
  </si>
  <si>
    <t>江西高特佳投资管理有限公司</t>
  </si>
  <si>
    <t>500000425240</t>
  </si>
  <si>
    <t>江西省泰禾泰财税管理有限公司</t>
  </si>
  <si>
    <t>100000153976</t>
  </si>
  <si>
    <t>江西向南文化传媒有限公司</t>
  </si>
  <si>
    <t>100000530267</t>
  </si>
  <si>
    <t>南昌市贝弘贸易有限公司</t>
  </si>
  <si>
    <t>100000368774</t>
  </si>
  <si>
    <t>江西省汇大诚健康产业有限公司</t>
  </si>
  <si>
    <t>809000759946</t>
  </si>
  <si>
    <t>江西南大博仕生物医疗技术有限公司</t>
  </si>
  <si>
    <t>809000760853</t>
  </si>
  <si>
    <t>南昌市常念科技有限公司</t>
  </si>
  <si>
    <t>500000003431</t>
  </si>
  <si>
    <t>江西慧盛迪科技有限公司</t>
  </si>
  <si>
    <t>809000703309</t>
  </si>
  <si>
    <t>南昌纵捷科技发展有限公司</t>
  </si>
  <si>
    <t>100000583543</t>
  </si>
  <si>
    <t>江西兰城实业有限公司</t>
  </si>
  <si>
    <t>500000231078</t>
  </si>
  <si>
    <t>江西何乎科技有限公司</t>
  </si>
  <si>
    <t>100000161946</t>
  </si>
  <si>
    <t>南昌序沐医疗科技有限公司</t>
  </si>
  <si>
    <t>809000743317</t>
  </si>
  <si>
    <t>江西华恒京兴医疗科技有限公司</t>
  </si>
  <si>
    <t>100000145647</t>
  </si>
  <si>
    <t>南昌画之径贸易有限公司</t>
  </si>
  <si>
    <t>100000385635</t>
  </si>
  <si>
    <t>江西省精一医疗科技有限公司</t>
  </si>
  <si>
    <t>809000761767</t>
  </si>
  <si>
    <t>南昌昌润环保咨询有限公司</t>
  </si>
  <si>
    <t>100000166793</t>
  </si>
  <si>
    <t>江西超越同创电力发展有限公司</t>
  </si>
  <si>
    <t>100000486387</t>
  </si>
  <si>
    <t>江西聚宝盆门窗有限公司</t>
  </si>
  <si>
    <t>100000172292</t>
  </si>
  <si>
    <t>南昌耐盛科技有限公司</t>
  </si>
  <si>
    <t>100000312586</t>
  </si>
  <si>
    <t>江西茂森技术咨询有限公司</t>
  </si>
  <si>
    <t>100000431821</t>
  </si>
  <si>
    <t>江西昌教智能技术有限公司</t>
  </si>
  <si>
    <t>809000760434</t>
  </si>
  <si>
    <t>中审众环会计师事务所（特殊普通合伙）江西分所</t>
  </si>
  <si>
    <t>809000707936</t>
  </si>
  <si>
    <t>江西联创光电营销中心有限公司</t>
  </si>
  <si>
    <t>100000485709</t>
  </si>
  <si>
    <t>江西海草电子商务有限公司</t>
  </si>
  <si>
    <t>500000122003</t>
  </si>
  <si>
    <t>江西爱效达网络科技有限公司</t>
  </si>
  <si>
    <t>100000436809</t>
  </si>
  <si>
    <t>江西快鸟航空科技有限公司</t>
  </si>
  <si>
    <t>100000079761</t>
  </si>
  <si>
    <t>南昌创意兴核酒店管理有限公司</t>
  </si>
  <si>
    <t>809000719866</t>
  </si>
  <si>
    <t>江西省中海科技有限公司</t>
  </si>
  <si>
    <t>100000627554</t>
  </si>
  <si>
    <t>南昌市诚阳电子有限公司</t>
  </si>
  <si>
    <t>500000291919</t>
  </si>
  <si>
    <t>江西旭欣健康管理有限公司</t>
  </si>
  <si>
    <t>809000722511</t>
  </si>
  <si>
    <t>江西和山环保科技有限公司</t>
  </si>
  <si>
    <t>500000353636</t>
  </si>
  <si>
    <t>江西思格教育咨询有限公司</t>
  </si>
  <si>
    <t>809000711279</t>
  </si>
  <si>
    <t>江西铭大招标代理咨询有限公司</t>
  </si>
  <si>
    <t>100000166578</t>
  </si>
  <si>
    <t>江西德普生物技术有限公司</t>
  </si>
  <si>
    <t>500000238862</t>
  </si>
  <si>
    <t>南昌春文餐饮服务有限公司</t>
  </si>
  <si>
    <t>809000735758</t>
  </si>
  <si>
    <t>江西省嘉斯创科技有限公司</t>
  </si>
  <si>
    <t>100000500815</t>
  </si>
  <si>
    <t>江西汤辰房地产经纪有限公司</t>
  </si>
  <si>
    <t>100000588150</t>
  </si>
  <si>
    <t>南昌亿欧汽车服务有限公司</t>
  </si>
  <si>
    <t>809000690409</t>
  </si>
  <si>
    <t>江西丰源科技信息网络有限公司</t>
  </si>
  <si>
    <t>100000522140</t>
  </si>
  <si>
    <t>江西美莺馥标识有限公司</t>
  </si>
  <si>
    <t>100000629773</t>
  </si>
  <si>
    <t>南昌枫韧建材有限公司</t>
  </si>
  <si>
    <t>500000163914</t>
  </si>
  <si>
    <t>江西省百推科技有限公司</t>
  </si>
  <si>
    <t>500000167001</t>
  </si>
  <si>
    <t>江西和乐物业管理有限公司</t>
  </si>
  <si>
    <t>500000388635</t>
  </si>
  <si>
    <t>南昌哲森网络科技有限公司</t>
  </si>
  <si>
    <t>500000337145</t>
  </si>
  <si>
    <t>南昌清淼智汛科技有限公司</t>
  </si>
  <si>
    <t>100000391385</t>
  </si>
  <si>
    <t>江西汉龙油脂有限公司</t>
  </si>
  <si>
    <t>100000537836</t>
  </si>
  <si>
    <t>南昌谨一环境技术有限公司</t>
  </si>
  <si>
    <t>100000540403</t>
  </si>
  <si>
    <t>南昌长鲸科技有限公司</t>
  </si>
  <si>
    <t>100000490384</t>
  </si>
  <si>
    <t>南昌市波澜环保咨询有限公司</t>
  </si>
  <si>
    <t>809000762951</t>
  </si>
  <si>
    <t>江西赛丰建设工程有限公司</t>
  </si>
  <si>
    <t>500000153703</t>
  </si>
  <si>
    <t>南昌目歌眼镜有限公司</t>
  </si>
  <si>
    <t>809000749123</t>
  </si>
  <si>
    <t>南昌绿晟达环保科技有限公司</t>
  </si>
  <si>
    <t>100000437424</t>
  </si>
  <si>
    <t>江西双赤科技有限公司</t>
  </si>
  <si>
    <t>100000416612</t>
  </si>
  <si>
    <t>江西易普柯进出口有限公司</t>
  </si>
  <si>
    <t>100000598771</t>
  </si>
  <si>
    <t>江西舜讯科技有限公司</t>
  </si>
  <si>
    <t>809000714491</t>
  </si>
  <si>
    <t>南昌江大仪器有限公司</t>
  </si>
  <si>
    <t>100000555206</t>
  </si>
  <si>
    <t>江西重道文化科技有限公司</t>
  </si>
  <si>
    <t>500000339445</t>
  </si>
  <si>
    <t>南昌恰噶通讯有限责任公司</t>
  </si>
  <si>
    <t>100000437168</t>
  </si>
  <si>
    <t>南昌市冠能体育发展有限公司</t>
  </si>
  <si>
    <t>100000580687</t>
  </si>
  <si>
    <t>南昌创果科技有限公司</t>
  </si>
  <si>
    <t>500000413018</t>
  </si>
  <si>
    <t>江西炬旺佳餐饮管理有限公司</t>
  </si>
  <si>
    <t>100000529861</t>
  </si>
  <si>
    <t>江西珏开建材有限公司</t>
  </si>
  <si>
    <t>100000468226</t>
  </si>
  <si>
    <t>江右智能科技有限公司</t>
  </si>
  <si>
    <t>500000304040</t>
  </si>
  <si>
    <t>江西铺天盖地信息科技有限公司</t>
  </si>
  <si>
    <t>100000439569</t>
  </si>
  <si>
    <t>南昌华策专利代理事务所（普通合伙）</t>
  </si>
  <si>
    <t>809000735488</t>
  </si>
  <si>
    <t>先锋信息技术股份有限公司</t>
  </si>
  <si>
    <t>809000711140</t>
  </si>
  <si>
    <t>江西汇金科技实业有限公司</t>
  </si>
  <si>
    <t>500000397859</t>
  </si>
  <si>
    <t>南昌量克文化传媒有限公司</t>
  </si>
  <si>
    <t>100000604577</t>
  </si>
  <si>
    <t>南昌众览教育科技有限公司</t>
  </si>
  <si>
    <t>500000336196</t>
  </si>
  <si>
    <t>江西红宝石科技咨询有限公司</t>
  </si>
  <si>
    <t>500000188139</t>
  </si>
  <si>
    <t>南昌可期文化传媒有限公司</t>
  </si>
  <si>
    <t>809000748929</t>
  </si>
  <si>
    <t>江西天广合智能科技有限公司</t>
  </si>
  <si>
    <t>500000356076</t>
  </si>
  <si>
    <t>江西弘壹精造建筑咨询有限公司</t>
  </si>
  <si>
    <t>100000546921</t>
  </si>
  <si>
    <t>江西微格教育科技有限公司</t>
  </si>
  <si>
    <t>100000587904</t>
  </si>
  <si>
    <t>南昌众康环保技术有限公司</t>
  </si>
  <si>
    <t>500000241330</t>
  </si>
  <si>
    <t>南昌尼彩电子商务有限公司</t>
  </si>
  <si>
    <t>500000275720</t>
  </si>
  <si>
    <t>江西乐晴文化传媒有限公司</t>
  </si>
  <si>
    <t>500000119760</t>
  </si>
  <si>
    <t>深圳市一格智慧服务有限公司南昌分公司</t>
  </si>
  <si>
    <t>100000517843</t>
  </si>
  <si>
    <t>南昌俊梓贸易有限公司</t>
  </si>
  <si>
    <t>500000226356</t>
  </si>
  <si>
    <t>江西金樟教育咨询有限公司</t>
  </si>
  <si>
    <t>809000742855</t>
  </si>
  <si>
    <t>南昌利道软件技术有限公司</t>
  </si>
  <si>
    <t>500000267719</t>
  </si>
  <si>
    <t>南昌凌妍信息咨询有限公司</t>
  </si>
  <si>
    <t>500000361134</t>
  </si>
  <si>
    <t>南昌企悦软件有限公司</t>
  </si>
  <si>
    <t>809000753380</t>
  </si>
  <si>
    <t>江西云顶信息技术有限公司</t>
  </si>
  <si>
    <t>809000738851</t>
  </si>
  <si>
    <t>江西顶点科技发展有限公司</t>
  </si>
  <si>
    <t>500000220790</t>
  </si>
  <si>
    <t>南昌美美哒网络科技有限公司</t>
  </si>
  <si>
    <t>500000305504</t>
  </si>
  <si>
    <t>江西星阔销售有限公司</t>
  </si>
  <si>
    <t>100000479337</t>
  </si>
  <si>
    <t>江西澜文建设工程有限公司</t>
  </si>
  <si>
    <t>500000259679</t>
  </si>
  <si>
    <t>江西发速科技有限公司</t>
  </si>
  <si>
    <t>809000691799</t>
  </si>
  <si>
    <t>江西联创光电科技股份有限公司</t>
  </si>
  <si>
    <t>809000764029</t>
  </si>
  <si>
    <t>江西仁译门窗有限公司</t>
  </si>
  <si>
    <t>809000750052</t>
  </si>
  <si>
    <t>江西奥飞科技有限公司</t>
  </si>
  <si>
    <t>100000500238</t>
  </si>
  <si>
    <t>南昌度达科技有限公司</t>
  </si>
  <si>
    <t>100000575823</t>
  </si>
  <si>
    <t>南昌平川机械工程有限公司</t>
  </si>
  <si>
    <t>500000344232</t>
  </si>
  <si>
    <t>南昌贝高托育服务有限公司</t>
  </si>
  <si>
    <t>500000010118</t>
  </si>
  <si>
    <t>南昌金玮科技有限公司</t>
  </si>
  <si>
    <t>809000734972</t>
  </si>
  <si>
    <t>广州穗监工程造价咨询有限公司南昌分公司</t>
  </si>
  <si>
    <t>809000717475</t>
  </si>
  <si>
    <t>江西联创照明信息科技有限公司</t>
  </si>
  <si>
    <t>100000571000</t>
  </si>
  <si>
    <t>南昌贝耀电子商务有限公司</t>
  </si>
  <si>
    <t>500000120432</t>
  </si>
  <si>
    <t>江西新纬度智能科技有限公司</t>
  </si>
  <si>
    <t>100000159492</t>
  </si>
  <si>
    <t>南昌汐之菏商贸有限公司</t>
  </si>
  <si>
    <t>500000255476</t>
  </si>
  <si>
    <t>南昌腾潇科技有限公司</t>
  </si>
  <si>
    <t>809000761933</t>
  </si>
  <si>
    <t>南昌市麦芽糖科技有限公司</t>
  </si>
  <si>
    <t>500000198110</t>
  </si>
  <si>
    <t>江西泽华照明科技有限公司</t>
  </si>
  <si>
    <t>500000328745</t>
  </si>
  <si>
    <t>江西赣通泓途规划设计有限公司</t>
  </si>
  <si>
    <t>100000166698</t>
  </si>
  <si>
    <t>江西恒晨信息技术有限公司</t>
  </si>
  <si>
    <t>809000748877</t>
  </si>
  <si>
    <t>南昌惜墨商贸有限公司</t>
  </si>
  <si>
    <t>809000704836</t>
  </si>
  <si>
    <t>南昌中兴发展有限公司</t>
  </si>
  <si>
    <t>809000843026</t>
  </si>
  <si>
    <t>途方教育科技有限公司</t>
  </si>
  <si>
    <t>500000236155</t>
  </si>
  <si>
    <t>南昌塔巴莎科技有限公司</t>
  </si>
  <si>
    <t>500000345380</t>
  </si>
  <si>
    <t>深圳云上土地房地产资产评估咨询有限公司江西分公司</t>
  </si>
  <si>
    <t>100000463183</t>
  </si>
  <si>
    <t>双胞胎畜牧集团有限公司</t>
  </si>
  <si>
    <t>500000289575</t>
  </si>
  <si>
    <t>江西厚德汽车销售有限公司</t>
  </si>
  <si>
    <t>500000003191</t>
  </si>
  <si>
    <t>江西水天旅游开发有限公司</t>
  </si>
  <si>
    <t>500000232185</t>
  </si>
  <si>
    <t>南昌乐灏商贸有限公司</t>
  </si>
  <si>
    <t>809000760544</t>
  </si>
  <si>
    <t>江西美晨物联网有限公司</t>
  </si>
  <si>
    <t>809000702361</t>
  </si>
  <si>
    <t>南昌民业科技有限公司</t>
  </si>
  <si>
    <t>100000174536</t>
  </si>
  <si>
    <t>江西联科医疗器械有限公司</t>
  </si>
  <si>
    <t>100000154933</t>
  </si>
  <si>
    <t>江西汇超医疗科技有限公司</t>
  </si>
  <si>
    <t>100000145050</t>
  </si>
  <si>
    <t>南昌盛勤电子科技有限公司</t>
  </si>
  <si>
    <t>809000758047</t>
  </si>
  <si>
    <t>江西兑艮科技有限公司</t>
  </si>
  <si>
    <t>100000614339</t>
  </si>
  <si>
    <t>江西浩汇机电设备有限公司</t>
  </si>
  <si>
    <t>500000406888</t>
  </si>
  <si>
    <t>江西省儒果网络科技有限公司</t>
  </si>
  <si>
    <t>809000723403</t>
  </si>
  <si>
    <t>南昌启源电子技术有限公司</t>
  </si>
  <si>
    <t>809000727241</t>
  </si>
  <si>
    <t>南昌永达汽车销售服务有限公司</t>
  </si>
  <si>
    <t>100000460674</t>
  </si>
  <si>
    <t>江西南界文化传媒有限公司</t>
  </si>
  <si>
    <t>100000428306</t>
  </si>
  <si>
    <t>江西格立威生物科技有限公司</t>
  </si>
  <si>
    <t>500000180440</t>
  </si>
  <si>
    <t>南昌舞魅文化传播有限公司</t>
  </si>
  <si>
    <t>809000726248</t>
  </si>
  <si>
    <t>江西瑞泰实业有限公司</t>
  </si>
  <si>
    <t>500000233160</t>
  </si>
  <si>
    <t>南昌蓝商科技发展有限公司</t>
  </si>
  <si>
    <t>500000034474</t>
  </si>
  <si>
    <t>南昌市晨之熙商贸有限公司</t>
  </si>
  <si>
    <t>500000265634</t>
  </si>
  <si>
    <t>江西路宸科技有限公司</t>
  </si>
  <si>
    <t>100000165757</t>
  </si>
  <si>
    <t>江西秉谦医疗科技有限公司</t>
  </si>
  <si>
    <t>100000490271</t>
  </si>
  <si>
    <t>江西灵童图书有限公司</t>
  </si>
  <si>
    <t>500000228914</t>
  </si>
  <si>
    <t>江西和派文化传媒有限公司</t>
  </si>
  <si>
    <t>100000538507</t>
  </si>
  <si>
    <t>江西长诚净化工程有限公司</t>
  </si>
  <si>
    <t>100000154201</t>
  </si>
  <si>
    <t>南昌盛美教育科技有限公司</t>
  </si>
  <si>
    <t>809000717012</t>
  </si>
  <si>
    <t>江西联创博雅照明股份有限公司</t>
  </si>
  <si>
    <t>100000158704</t>
  </si>
  <si>
    <t>南昌哈德教育科技有限责任公司</t>
  </si>
  <si>
    <t>500000415632</t>
  </si>
  <si>
    <t>江西绿由康商务服务有限公司</t>
  </si>
  <si>
    <t>809000703211</t>
  </si>
  <si>
    <t>江西宇泰建设工程有限公司</t>
  </si>
  <si>
    <t>809000715950</t>
  </si>
  <si>
    <t>江西博微电力设计有限公司</t>
  </si>
  <si>
    <t>500000151101</t>
  </si>
  <si>
    <t>江西钢音设计有限公司</t>
  </si>
  <si>
    <t>500000190282</t>
  </si>
  <si>
    <t>江西宇清信息技术有限公司</t>
  </si>
  <si>
    <t>500000292221</t>
  </si>
  <si>
    <t>江西五重奏文化传媒有限公司</t>
  </si>
  <si>
    <t>809000686426</t>
  </si>
  <si>
    <t>南昌森源报关有限公司</t>
  </si>
  <si>
    <t>100000481218</t>
  </si>
  <si>
    <t>江西千诺建设工程有限公司</t>
  </si>
  <si>
    <t>500000114520</t>
  </si>
  <si>
    <t>江西省中楚装饰工程有限公司</t>
  </si>
  <si>
    <t>809000692589</t>
  </si>
  <si>
    <t>江西绿悦生物工程股份有限公司</t>
  </si>
  <si>
    <t>100000500670</t>
  </si>
  <si>
    <t>南昌市辰星汽车维修服务有限公司</t>
  </si>
  <si>
    <t>100000473480</t>
  </si>
  <si>
    <t>江西凯旭文化传媒有限公司</t>
  </si>
  <si>
    <t>809000708836</t>
  </si>
  <si>
    <t>江西西林科新能源有限公司</t>
  </si>
  <si>
    <t>100000426106</t>
  </si>
  <si>
    <t>江西广甸投资有限公司</t>
  </si>
  <si>
    <t>500000353659</t>
  </si>
  <si>
    <t>南昌市玄烨医疗器械有限公司</t>
  </si>
  <si>
    <t>100000157318</t>
  </si>
  <si>
    <t>南昌欣鼎文化传媒有限公司</t>
  </si>
  <si>
    <t>100000153008</t>
  </si>
  <si>
    <t>南昌科究新材料科技有限公司</t>
  </si>
  <si>
    <t>500000142784</t>
  </si>
  <si>
    <t>南昌高新排水工程有限公司</t>
  </si>
  <si>
    <t>809000737141</t>
  </si>
  <si>
    <t>江西大荣电力检测有限公司</t>
  </si>
  <si>
    <t>500000417243</t>
  </si>
  <si>
    <t>江西猫王环境工程有限公司</t>
  </si>
  <si>
    <t>500000333578</t>
  </si>
  <si>
    <t>南昌分达教育咨询有限公司</t>
  </si>
  <si>
    <t>500000119653</t>
  </si>
  <si>
    <t>江西屏品科技有限公司</t>
  </si>
  <si>
    <t>500000238959</t>
  </si>
  <si>
    <t>南昌节点汇智科技有限公司</t>
  </si>
  <si>
    <t>100000518923</t>
  </si>
  <si>
    <t>南昌泽科新能源动力科技有限公司</t>
  </si>
  <si>
    <t>500000293968</t>
  </si>
  <si>
    <t>江西中京物业管理有限公司</t>
  </si>
  <si>
    <t>100000613475</t>
  </si>
  <si>
    <t>南昌佳众天贸易有限公司</t>
  </si>
  <si>
    <t>500000271259</t>
  </si>
  <si>
    <t>南昌轻妙广告有限公司</t>
  </si>
  <si>
    <t>500000124804</t>
  </si>
  <si>
    <t>上海温德姆投资管理有限公司南昌分公司</t>
  </si>
  <si>
    <t>100000570990</t>
  </si>
  <si>
    <t>江西德方企业服务有限公司</t>
  </si>
  <si>
    <t>100000435401</t>
  </si>
  <si>
    <t>江西润元锦瑞文化传媒有限公司</t>
  </si>
  <si>
    <t>100000419280</t>
  </si>
  <si>
    <t>江西遇贤人力资源有限公司</t>
  </si>
  <si>
    <t>100000415106</t>
  </si>
  <si>
    <t>江西省睿安财务管理有限公司</t>
  </si>
  <si>
    <t>100000597008</t>
  </si>
  <si>
    <t>南昌市天工物源科技有限公司</t>
  </si>
  <si>
    <t>809000736749</t>
  </si>
  <si>
    <t>南昌华勤电子科技有限公司</t>
  </si>
  <si>
    <t>809000688028</t>
  </si>
  <si>
    <t>江西省达因明泰科技有限公司</t>
  </si>
  <si>
    <t>100000460605</t>
  </si>
  <si>
    <t>江西柏烁生物技术有限公司</t>
  </si>
  <si>
    <t>809000725627</t>
  </si>
  <si>
    <t>江西星科测绘有限公司</t>
  </si>
  <si>
    <t>100000152462</t>
  </si>
  <si>
    <t>江西顾凯智能科技有限公司</t>
  </si>
  <si>
    <t>809000727232</t>
  </si>
  <si>
    <t>江西绿泰科技有限公司</t>
  </si>
  <si>
    <t>100000159244</t>
  </si>
  <si>
    <t>江西龙宇网络工程有限公司</t>
  </si>
  <si>
    <t>500000212291</t>
  </si>
  <si>
    <t>中地设计集团有限公司江西第二分公司</t>
  </si>
  <si>
    <t>100000616308</t>
  </si>
  <si>
    <t>江西同天乐互联网信息服务有限公司</t>
  </si>
  <si>
    <t>100000483077</t>
  </si>
  <si>
    <t>江西朔和信息技术有限公司</t>
  </si>
  <si>
    <t>100000167529</t>
  </si>
  <si>
    <t>江西华航建材有限公司</t>
  </si>
  <si>
    <t>809000725070</t>
  </si>
  <si>
    <t>江西华达电子电脑有限公司</t>
  </si>
  <si>
    <t>809000761885</t>
  </si>
  <si>
    <t>南昌如虹科技咨询服务有限公司</t>
  </si>
  <si>
    <t>100000400263</t>
  </si>
  <si>
    <t>江西华昌胶粘制品有限公司</t>
  </si>
  <si>
    <t>100000608896</t>
  </si>
  <si>
    <t>南昌瀚宸新材料科技有限公司</t>
  </si>
  <si>
    <t>809000737100</t>
  </si>
  <si>
    <t>江西小辣椒通讯技术有限责任公司</t>
  </si>
  <si>
    <t>100000496867</t>
  </si>
  <si>
    <t>南昌优骐通信有限公司</t>
  </si>
  <si>
    <t>500000238790</t>
  </si>
  <si>
    <t>南昌侨环环保有限公司</t>
  </si>
  <si>
    <t>100000597791</t>
  </si>
  <si>
    <t>江西省久安科技信息有限公司</t>
  </si>
  <si>
    <t>500000351324</t>
  </si>
  <si>
    <t>华夏质量认证（江西）有限公司</t>
  </si>
  <si>
    <t>100000520066</t>
  </si>
  <si>
    <t>江西磊源科技有限公司</t>
  </si>
  <si>
    <t>808000001329</t>
  </si>
  <si>
    <t>江西景洲房地产资产评估有限公司</t>
  </si>
  <si>
    <t>100000212347</t>
  </si>
  <si>
    <t>南昌康佰贸易有限公司</t>
  </si>
  <si>
    <t>100000479861</t>
  </si>
  <si>
    <t>江西沃科工贸有限公司</t>
  </si>
  <si>
    <t>100000277216</t>
  </si>
  <si>
    <t>南昌书影沉香图书有限公司</t>
  </si>
  <si>
    <t>500000276936</t>
  </si>
  <si>
    <t>江西金诚再清经济信息咨询有限公司</t>
  </si>
  <si>
    <t>500000184508</t>
  </si>
  <si>
    <t>南昌团和科技有限公司</t>
  </si>
  <si>
    <t>100000522122</t>
  </si>
  <si>
    <t>江西博诚工程咨询有限公司</t>
  </si>
  <si>
    <t>100000594090</t>
  </si>
  <si>
    <t>江西惟勤管理咨询有限公司</t>
  </si>
  <si>
    <t>100000156470</t>
  </si>
  <si>
    <t>南昌超淼科技有限公司</t>
  </si>
  <si>
    <t>500000323197</t>
  </si>
  <si>
    <t>江西智鹏税务师事务所有限公司</t>
  </si>
  <si>
    <t>500000355288</t>
  </si>
  <si>
    <t>南昌市亿起达商贸有限责任公司</t>
  </si>
  <si>
    <t>809000723529</t>
  </si>
  <si>
    <t>江西丰源电力（集团）有限责任公司</t>
  </si>
  <si>
    <t>809000735808</t>
  </si>
  <si>
    <t>江西银航科技有限公司</t>
  </si>
  <si>
    <t>809000705938</t>
  </si>
  <si>
    <t>南昌高新招商集团有限责任公司</t>
  </si>
  <si>
    <t>100000162965</t>
  </si>
  <si>
    <t>南昌乐时科技有限公司</t>
  </si>
  <si>
    <t>100000483216</t>
  </si>
  <si>
    <t>南昌乐米加商贸有限公司</t>
  </si>
  <si>
    <t>500000332879</t>
  </si>
  <si>
    <t>南昌宸讯软件科技有限公司</t>
  </si>
  <si>
    <t>100000367337</t>
  </si>
  <si>
    <t>南昌乐莱餐饮有限公司</t>
  </si>
  <si>
    <t>500000210352</t>
  </si>
  <si>
    <t>南昌爱阅文化传媒有限公司</t>
  </si>
  <si>
    <t>100000181082</t>
  </si>
  <si>
    <t>江西四色图文广告有限公司</t>
  </si>
  <si>
    <t>500000316265</t>
  </si>
  <si>
    <t>江西滕鼎实验室设备有限公司</t>
  </si>
  <si>
    <t>809000703173</t>
  </si>
  <si>
    <t>江西省华晨图书发行有限公司</t>
  </si>
  <si>
    <t>100000479600</t>
  </si>
  <si>
    <t>燕文物流股份有限公司南昌分公司</t>
  </si>
  <si>
    <t>100000494042</t>
  </si>
  <si>
    <t>南昌北叶电商有限公司</t>
  </si>
  <si>
    <t>500000355656</t>
  </si>
  <si>
    <t>南昌泽丰物业管理有限公司</t>
  </si>
  <si>
    <t>100000152499</t>
  </si>
  <si>
    <t>江西远基餐饮管理服务有限公司</t>
  </si>
  <si>
    <t>100000164964</t>
  </si>
  <si>
    <t>江西米格智能科技有限公司</t>
  </si>
  <si>
    <t>500000275191</t>
  </si>
  <si>
    <t>南昌驰趣科技有限公司</t>
  </si>
  <si>
    <t>500000236077</t>
  </si>
  <si>
    <t>南昌恩宝商务咨询有限公司</t>
  </si>
  <si>
    <t>809000746093</t>
  </si>
  <si>
    <t>江西联创南分科技有限公司</t>
  </si>
  <si>
    <t>100000145111</t>
  </si>
  <si>
    <t>南昌汇吉登服饰有限公司</t>
  </si>
  <si>
    <t>100000525876</t>
  </si>
  <si>
    <t>南昌玥薇绿化工程部</t>
  </si>
  <si>
    <t>100000509726</t>
  </si>
  <si>
    <t>江西省峰舵信息科技有限公司</t>
  </si>
  <si>
    <t>809000685729</t>
  </si>
  <si>
    <t>南昌东辉市政建设有限责任公司</t>
  </si>
  <si>
    <t>809000724432</t>
  </si>
  <si>
    <t>南昌羽石科技有限公司</t>
  </si>
  <si>
    <t>100000609482</t>
  </si>
  <si>
    <t>南昌晟智科技有限公司</t>
  </si>
  <si>
    <t>500000001699</t>
  </si>
  <si>
    <t>南昌凯德实业发展有限公司</t>
  </si>
  <si>
    <t>500000180021</t>
  </si>
  <si>
    <t>南昌钰森网络科技有限公司</t>
  </si>
  <si>
    <t>500000256371</t>
  </si>
  <si>
    <t>湖南安标检验认证有限公司江西分公司</t>
  </si>
  <si>
    <t>809000763688</t>
  </si>
  <si>
    <t>江西立利科贸有限公司</t>
  </si>
  <si>
    <t>500000252537</t>
  </si>
  <si>
    <t>江西图里图里网络科技有限公司</t>
  </si>
  <si>
    <t>100000473873</t>
  </si>
  <si>
    <t>南昌艾永信息科技有限公司</t>
  </si>
  <si>
    <t>500000179967</t>
  </si>
  <si>
    <t>江西夏芒网络科技有限公司</t>
  </si>
  <si>
    <t>100000160563</t>
  </si>
  <si>
    <t>江西安优咨询管理有限公司</t>
  </si>
  <si>
    <t>500000242418</t>
  </si>
  <si>
    <t>江西恒枫信息技术服务有限公司</t>
  </si>
  <si>
    <t>500000332984</t>
  </si>
  <si>
    <t>江西牛米科技有限公司</t>
  </si>
  <si>
    <t>500000002279</t>
  </si>
  <si>
    <t>江西鑫恩服装有限公司</t>
  </si>
  <si>
    <t>500000112779</t>
  </si>
  <si>
    <t>江西建瓴工程咨询有限公司</t>
  </si>
  <si>
    <t>100000159651</t>
  </si>
  <si>
    <t>江西好朋友文化旅游发展有限公司</t>
  </si>
  <si>
    <t>100000394436</t>
  </si>
  <si>
    <t>南昌国凯医疗器械有限公司</t>
  </si>
  <si>
    <t>100000576520</t>
  </si>
  <si>
    <t>江西千跃网络科技有限公司</t>
  </si>
  <si>
    <t>500000013654</t>
  </si>
  <si>
    <t>江西旭岚建设工程有限公司</t>
  </si>
  <si>
    <t>500000246907</t>
  </si>
  <si>
    <t>江西清通科技股份有限公司</t>
  </si>
  <si>
    <t>500000229336</t>
  </si>
  <si>
    <t>南昌市绿群科技有限公司</t>
  </si>
  <si>
    <t>500000187866</t>
  </si>
  <si>
    <t>江西啄木鸟文化传媒有限公司</t>
  </si>
  <si>
    <t>100000465561</t>
  </si>
  <si>
    <t>河北英科石化工程有限公司江西分公司</t>
  </si>
  <si>
    <t>100000188303</t>
  </si>
  <si>
    <t>南昌高投园林景观工程有限公司</t>
  </si>
  <si>
    <t>809000756608</t>
  </si>
  <si>
    <t>江西星腾科技有限责任公司</t>
  </si>
  <si>
    <t>100000163534</t>
  </si>
  <si>
    <t>江西省卓势建设管理有限公司</t>
  </si>
  <si>
    <t>500000267457</t>
  </si>
  <si>
    <t>昶天域（深圳）设计顾问有限公司南昌分公司</t>
  </si>
  <si>
    <t>500000195876</t>
  </si>
  <si>
    <t>江西博群建筑工程有限公司</t>
  </si>
  <si>
    <t>100000165558</t>
  </si>
  <si>
    <t>江西防保涂建材有限公司</t>
  </si>
  <si>
    <t>100000560764</t>
  </si>
  <si>
    <t>江西恒大尚品饮料有限公司</t>
  </si>
  <si>
    <t>100000167134</t>
  </si>
  <si>
    <t>江西南工粉体新材料有限公司</t>
  </si>
  <si>
    <t>500000343189</t>
  </si>
  <si>
    <t>南昌市联发运输有限公司</t>
  </si>
  <si>
    <t>500000259697</t>
  </si>
  <si>
    <t>南昌宏浩机动车价格评估中心</t>
  </si>
  <si>
    <t>500000263091</t>
  </si>
  <si>
    <t>南昌高新技术产业开发区艺道艺术培训中心有限公司</t>
  </si>
  <si>
    <t>500000414985</t>
  </si>
  <si>
    <t>江西嘉九文化传媒有限公司</t>
  </si>
  <si>
    <t>500000245124</t>
  </si>
  <si>
    <t>江西小飚科技有限公司</t>
  </si>
  <si>
    <t>809000752251</t>
  </si>
  <si>
    <t>江西西堂信息产业有限公司</t>
  </si>
  <si>
    <t>100000165085</t>
  </si>
  <si>
    <t>上海威万国际物流（集团）有限公司南昌分公司</t>
  </si>
  <si>
    <t>500000123021</t>
  </si>
  <si>
    <t>江西兆坤工程管理有限公司</t>
  </si>
  <si>
    <t>100000479245</t>
  </si>
  <si>
    <t>江西永墨文化传媒有限公司</t>
  </si>
  <si>
    <t>500000158597</t>
  </si>
  <si>
    <t>江西胡杨树信息科技有限公司</t>
  </si>
  <si>
    <t>100000616009</t>
  </si>
  <si>
    <t>江西瑶湖建设工程有限公司</t>
  </si>
  <si>
    <t>100000248608</t>
  </si>
  <si>
    <t>南昌信泽网络科技有限公司</t>
  </si>
  <si>
    <t>500000144329</t>
  </si>
  <si>
    <t>南昌稳派教育咨询有限公司</t>
  </si>
  <si>
    <t>100000156872</t>
  </si>
  <si>
    <t>南昌速达图文广告有限公司</t>
  </si>
  <si>
    <t>809000697940</t>
  </si>
  <si>
    <t>江西迪安华星医学检验实验室有限公司</t>
  </si>
  <si>
    <t>100000501393</t>
  </si>
  <si>
    <t>山东正中信息技术股份有限公司江西分公司</t>
  </si>
  <si>
    <t>100000080626</t>
  </si>
  <si>
    <t>江西华富恒瑞自动化设备有限公司</t>
  </si>
  <si>
    <t>100000544689</t>
  </si>
  <si>
    <t>江西省啄木鸟数据集团有限公司</t>
  </si>
  <si>
    <t>100000515480</t>
  </si>
  <si>
    <t>江西宏鼎盛光电有限公司</t>
  </si>
  <si>
    <t>500000293136</t>
  </si>
  <si>
    <t>南昌中尧科技有限公司</t>
  </si>
  <si>
    <t>809000755476</t>
  </si>
  <si>
    <t>南昌紫阳光电通信技术有限公司</t>
  </si>
  <si>
    <t>100000521760</t>
  </si>
  <si>
    <t>南昌兮杭置业有限公司</t>
  </si>
  <si>
    <t>809000719788</t>
  </si>
  <si>
    <t>江西先锋信息产业有限公司</t>
  </si>
  <si>
    <t>100000163295</t>
  </si>
  <si>
    <t>江西聚昕生态环境有限公司</t>
  </si>
  <si>
    <t>500000267748</t>
  </si>
  <si>
    <t>江西文瀚信息科技有限公司</t>
  </si>
  <si>
    <t>100000499906</t>
  </si>
  <si>
    <t>南昌晟海电子商务有限公司</t>
  </si>
  <si>
    <t>100000398588</t>
  </si>
  <si>
    <t>江西沁园春文化传媒有限公司</t>
  </si>
  <si>
    <t>500000267286</t>
  </si>
  <si>
    <t>南昌达芬奇吾悦口腔门诊有限公司</t>
  </si>
  <si>
    <t>100000529285</t>
  </si>
  <si>
    <t>南昌得利高电子科技有限公司</t>
  </si>
  <si>
    <t>100000420887</t>
  </si>
  <si>
    <t>南昌市昌东高校垃圾清运有限公司</t>
  </si>
  <si>
    <t>100000527784</t>
  </si>
  <si>
    <t>南昌通和医疗设备有限公司</t>
  </si>
  <si>
    <t>100000405752</t>
  </si>
  <si>
    <t>南昌小蛋壳文化传媒有限公司</t>
  </si>
  <si>
    <t>500000292154</t>
  </si>
  <si>
    <t>南昌奇颂文化传媒有限公司</t>
  </si>
  <si>
    <t>100000463383</t>
  </si>
  <si>
    <t>江西盛康环保科技有限公司</t>
  </si>
  <si>
    <t>809000698609</t>
  </si>
  <si>
    <t>南昌朴韵美居经纪有限公司</t>
  </si>
  <si>
    <t>100000262638</t>
  </si>
  <si>
    <t>南昌雅妮科技有限公司</t>
  </si>
  <si>
    <t>100000520417</t>
  </si>
  <si>
    <t>江西程优教育咨询有限公司</t>
  </si>
  <si>
    <t>100000158609</t>
  </si>
  <si>
    <t>江西固旦建筑工程有限公司</t>
  </si>
  <si>
    <t>500000338228</t>
  </si>
  <si>
    <t>南昌慈桥文化传媒有限公司</t>
  </si>
  <si>
    <t>100000166288</t>
  </si>
  <si>
    <t>江西加固力特商务服务有限公司</t>
  </si>
  <si>
    <t>100000594745</t>
  </si>
  <si>
    <t>江西奋翔教育科技有限公司</t>
  </si>
  <si>
    <t>500000383031</t>
  </si>
  <si>
    <t>南昌高新技术产业开发区谷雨艺术培训中心有限公司</t>
  </si>
  <si>
    <t>100000166127</t>
  </si>
  <si>
    <t>江西省华庚建设工程有限公司</t>
  </si>
  <si>
    <t>500000025365</t>
  </si>
  <si>
    <t>南昌子恒电子商务有限公司</t>
  </si>
  <si>
    <t>100000532210</t>
  </si>
  <si>
    <t>南昌展朝生物技术有限公司</t>
  </si>
  <si>
    <t>100000482949</t>
  </si>
  <si>
    <t>南昌赣升网络科技有限公司</t>
  </si>
  <si>
    <t>500000232900</t>
  </si>
  <si>
    <t>江西国创院新材料有限公司</t>
  </si>
  <si>
    <t>500000189949</t>
  </si>
  <si>
    <t>江西靶向信息科技有限公司</t>
  </si>
  <si>
    <t>100000389353</t>
  </si>
  <si>
    <t>江西东吉医疗咨询有限公司</t>
  </si>
  <si>
    <t>100000318410</t>
  </si>
  <si>
    <t>南昌华暖机电设备有限公司</t>
  </si>
  <si>
    <t>809000710193</t>
  </si>
  <si>
    <t>江西开启科技有限公司</t>
  </si>
  <si>
    <t>100000517359</t>
  </si>
  <si>
    <t>江西和元工程咨询设计有限公司</t>
  </si>
  <si>
    <t>500000291013</t>
  </si>
  <si>
    <t>南昌水联环境科技有限公司</t>
  </si>
  <si>
    <t>100000521864</t>
  </si>
  <si>
    <t>江西策信文化传媒有限公司</t>
  </si>
  <si>
    <t>100000397547</t>
  </si>
  <si>
    <t>南昌伊灿网络科技有限公司</t>
  </si>
  <si>
    <t>500000229451</t>
  </si>
  <si>
    <t>江西龙建达云电子技术有限公司</t>
  </si>
  <si>
    <t>809000764070</t>
  </si>
  <si>
    <t>南昌兴华思航电力工程设计有限公司</t>
  </si>
  <si>
    <t>100000152693</t>
  </si>
  <si>
    <t>江西以莱文贸易有限公司</t>
  </si>
  <si>
    <t>500000162663</t>
  </si>
  <si>
    <t>江西省新宏泰建材有限公司</t>
  </si>
  <si>
    <t>100000158864</t>
  </si>
  <si>
    <t>江西磐华智能科技有限公司</t>
  </si>
  <si>
    <t>500000125453</t>
  </si>
  <si>
    <t>江西钜力机电设备有限公司</t>
  </si>
  <si>
    <t>809000760948</t>
  </si>
  <si>
    <t>江西铭软科技有限公司</t>
  </si>
  <si>
    <t>100000175138</t>
  </si>
  <si>
    <t>深圳市前海云途物流有限公司南昌分公司</t>
  </si>
  <si>
    <t>809000714879</t>
  </si>
  <si>
    <t>江西科欣电炉有限公司</t>
  </si>
  <si>
    <t>500000253884</t>
  </si>
  <si>
    <t>江西中科百合智能科技有限公司</t>
  </si>
  <si>
    <t>100000628746</t>
  </si>
  <si>
    <t>南昌乾泽科技有限公司</t>
  </si>
  <si>
    <t>100000163719</t>
  </si>
  <si>
    <t>江西韬立科技服务有限公司</t>
  </si>
  <si>
    <t>500000257252</t>
  </si>
  <si>
    <t>南昌思睿房地产营销策划有限公司</t>
  </si>
  <si>
    <t>100000587951</t>
  </si>
  <si>
    <t>南昌索尔贸易有限公司</t>
  </si>
  <si>
    <t>500000355883</t>
  </si>
  <si>
    <t>南昌航辉房地产咨询有限公司</t>
  </si>
  <si>
    <t>500000294380</t>
  </si>
  <si>
    <t>南昌宏发防腐设备有限公司</t>
  </si>
  <si>
    <t>500000250382</t>
  </si>
  <si>
    <t>江西易汇尚供应链管理有限公司南昌分公司</t>
  </si>
  <si>
    <t>100000155045</t>
  </si>
  <si>
    <t>江西洛竣照明科技有限公司</t>
  </si>
  <si>
    <t>100000437285</t>
  </si>
  <si>
    <t>江西禹传水利工程有限公司</t>
  </si>
  <si>
    <t>500000293167</t>
  </si>
  <si>
    <t>江西子萃科技有限公司</t>
  </si>
  <si>
    <t>500000151233</t>
  </si>
  <si>
    <t>南昌哲瀚文化传媒有限公司</t>
  </si>
  <si>
    <t>100000526889</t>
  </si>
  <si>
    <t>江西佳诺信息科技有限公司高新分公司</t>
  </si>
  <si>
    <t>500000355898</t>
  </si>
  <si>
    <t>南昌中凯隆贸易有限公司</t>
  </si>
  <si>
    <t>809000700520</t>
  </si>
  <si>
    <t>江西和瑞国际贸易有限公司</t>
  </si>
  <si>
    <t>100000520579</t>
  </si>
  <si>
    <t>南昌高泰通科技有限公司</t>
  </si>
  <si>
    <t>100000422451</t>
  </si>
  <si>
    <t>南昌市晨正防水工程有限公司</t>
  </si>
  <si>
    <t>500000150078</t>
  </si>
  <si>
    <t>南昌晟展包装有限公司</t>
  </si>
  <si>
    <t>809000763802</t>
  </si>
  <si>
    <t>南昌市美品包装有限公司</t>
  </si>
  <si>
    <t>500000025334</t>
  </si>
  <si>
    <t>南昌寻川电子商务有限公司</t>
  </si>
  <si>
    <t>809000704831</t>
  </si>
  <si>
    <t>南昌丽升信息技术有限公司</t>
  </si>
  <si>
    <t>100000520057</t>
  </si>
  <si>
    <t>江西省永正电力设备有限公司</t>
  </si>
  <si>
    <t>500000204498</t>
  </si>
  <si>
    <t>江西智荣消防技术有限公司</t>
  </si>
  <si>
    <t>500000198162</t>
  </si>
  <si>
    <t>江西岭尚科技有限公司</t>
  </si>
  <si>
    <t>500000180195</t>
  </si>
  <si>
    <t>南昌亮罗信息科技有限公司</t>
  </si>
  <si>
    <t>100000469081</t>
  </si>
  <si>
    <t>江西苏科环保咨询有限公司</t>
  </si>
  <si>
    <t>100000424392</t>
  </si>
  <si>
    <t>南昌拓广企业管理有限公司</t>
  </si>
  <si>
    <t>809000725577</t>
  </si>
  <si>
    <t>江西万科益达物业服务有限公司</t>
  </si>
  <si>
    <t>500000229112</t>
  </si>
  <si>
    <t>江西得创科技有限公司</t>
  </si>
  <si>
    <t>100000510146</t>
  </si>
  <si>
    <t>江西如墨文化传播有限公司</t>
  </si>
  <si>
    <t>100000568967</t>
  </si>
  <si>
    <t>南昌颗粒归仓工程造价咨询有限公司</t>
  </si>
  <si>
    <t>100000525985</t>
  </si>
  <si>
    <t>杭州众诚咨询监理有限公司江西分公司</t>
  </si>
  <si>
    <t>100000156800</t>
  </si>
  <si>
    <t>江西长天酒店管理集团有限公司</t>
  </si>
  <si>
    <t>500000345978</t>
  </si>
  <si>
    <t>江西海喆科技有限公司</t>
  </si>
  <si>
    <t>500000293802</t>
  </si>
  <si>
    <t>上海锦心信息科技有限公司江西分公司</t>
  </si>
  <si>
    <t>100000174524</t>
  </si>
  <si>
    <t>江西元工建设工程有限公司</t>
  </si>
  <si>
    <t>100000619047</t>
  </si>
  <si>
    <t>江西星火医疗器械有限公司</t>
  </si>
  <si>
    <t>100000435685</t>
  </si>
  <si>
    <t>江西海鲲供应链股份有限公司</t>
  </si>
  <si>
    <t>500000179960</t>
  </si>
  <si>
    <t>江西长短网络科技有限公司</t>
  </si>
  <si>
    <t>100000435423</t>
  </si>
  <si>
    <t>南昌庐丰工程材料有限公司</t>
  </si>
  <si>
    <t>809000695906</t>
  </si>
  <si>
    <t>南昌高新置业投资有限公司</t>
  </si>
  <si>
    <t>809000761143</t>
  </si>
  <si>
    <t>南昌招商文旅产业发展有限公司</t>
  </si>
  <si>
    <t>100000504767</t>
  </si>
  <si>
    <t>南昌市一佳教育咨询有限公司</t>
  </si>
  <si>
    <t>100000621682</t>
  </si>
  <si>
    <t>江西老表农业科技发展有限公司</t>
  </si>
  <si>
    <t>100000437474</t>
  </si>
  <si>
    <t>江西益泰方原机电工程有限公司</t>
  </si>
  <si>
    <t>100000544158</t>
  </si>
  <si>
    <t>江西翠林园林绿化有限公司</t>
  </si>
  <si>
    <t>100000629564</t>
  </si>
  <si>
    <t>南昌福药生物技术有限公司</t>
  </si>
  <si>
    <t>100000601853</t>
  </si>
  <si>
    <t>南昌对呀科技有限公司</t>
  </si>
  <si>
    <t>809000732575</t>
  </si>
  <si>
    <t>江西品志建设工程有限公司</t>
  </si>
  <si>
    <t>809000710168</t>
  </si>
  <si>
    <t>江西爱德企业服务有限公司</t>
  </si>
  <si>
    <t>809000706636</t>
  </si>
  <si>
    <t>南昌微加数字信息技术有限公司</t>
  </si>
  <si>
    <t>500000213023</t>
  </si>
  <si>
    <t>江西檬视科技有限公司</t>
  </si>
  <si>
    <t>500000002026</t>
  </si>
  <si>
    <t>江西宝隆健康科技有限公司</t>
  </si>
  <si>
    <t>100000631300</t>
  </si>
  <si>
    <t>南昌华熙会计师事务所（普通合伙）</t>
  </si>
  <si>
    <t>100000434409</t>
  </si>
  <si>
    <t>江西平盛消防设备有限公司</t>
  </si>
  <si>
    <t>100000536524</t>
  </si>
  <si>
    <t>江西海尚医药有限公司</t>
  </si>
  <si>
    <t>100000114414</t>
  </si>
  <si>
    <t>江西新画卷科技有限公司</t>
  </si>
  <si>
    <t>100000536566</t>
  </si>
  <si>
    <t>南昌缘贝蓝科技有限公司</t>
  </si>
  <si>
    <t>100000153750</t>
  </si>
  <si>
    <t>江西恒动气体压缩机械有限公司</t>
  </si>
  <si>
    <t>500000373821</t>
  </si>
  <si>
    <t>江西励恒教育科技有限公司</t>
  </si>
  <si>
    <t>500000210371</t>
  </si>
  <si>
    <t>里澳（上海）网络传播有限公司南昌市分公司</t>
  </si>
  <si>
    <t>100000145240</t>
  </si>
  <si>
    <t>江西金裕通国际货运代理有限公司</t>
  </si>
  <si>
    <t>500000425273</t>
  </si>
  <si>
    <t>江西省君水信用管理有限公司</t>
  </si>
  <si>
    <t>809000714202</t>
  </si>
  <si>
    <t>南昌昌东教育产业服务有限公司</t>
  </si>
  <si>
    <t>500000267654</t>
  </si>
  <si>
    <t>江西兴通通信技术有限公司</t>
  </si>
  <si>
    <t>100000522110</t>
  </si>
  <si>
    <t>江西江投能源技术研究有限公司</t>
  </si>
  <si>
    <t>100000154360</t>
  </si>
  <si>
    <t>南昌仓燕贸易有限责任公司</t>
  </si>
  <si>
    <t>500000268376</t>
  </si>
  <si>
    <t>海南众联鑫工程管理有限公司江西分公司</t>
  </si>
  <si>
    <t>500000230771</t>
  </si>
  <si>
    <t>江西意孚欧科技有限公司</t>
  </si>
  <si>
    <t>809000718566</t>
  </si>
  <si>
    <t>江西雕视信息技术股份有限公司</t>
  </si>
  <si>
    <t>809000762351</t>
  </si>
  <si>
    <t>江西凯雷电力科技有限公司</t>
  </si>
  <si>
    <t>500000269893</t>
  </si>
  <si>
    <t>江西跃聘信息技术有限公司</t>
  </si>
  <si>
    <t>100000391457</t>
  </si>
  <si>
    <t>江西益丰医药有限公司</t>
  </si>
  <si>
    <t>100000487905</t>
  </si>
  <si>
    <t>江西彩晖贸易有限公司</t>
  </si>
  <si>
    <t>100000158766</t>
  </si>
  <si>
    <t>南昌中铂广告传媒有限公司</t>
  </si>
  <si>
    <t>500000293651</t>
  </si>
  <si>
    <t>江西企达信用管理有限公司</t>
  </si>
  <si>
    <t>500000183584</t>
  </si>
  <si>
    <t>南昌扬发科技有限公司</t>
  </si>
  <si>
    <t>500000293421</t>
  </si>
  <si>
    <t>江西大鱼网络科技有限公司</t>
  </si>
  <si>
    <t>500000293208</t>
  </si>
  <si>
    <t>江西大胜知识产权服务有限公司</t>
  </si>
  <si>
    <t>500000253826</t>
  </si>
  <si>
    <t>南昌畲少网络传媒有限公司</t>
  </si>
  <si>
    <t>500000291172</t>
  </si>
  <si>
    <t>南昌崧韵科技有限公司</t>
  </si>
  <si>
    <t>100000628638</t>
  </si>
  <si>
    <t>江西华德园艺景观设计有限公司</t>
  </si>
  <si>
    <t>100000529160</t>
  </si>
  <si>
    <t>华沣国际工程设计有限公司江西分公司</t>
  </si>
  <si>
    <t>100000165372</t>
  </si>
  <si>
    <t>江西凡高新材料有限公司</t>
  </si>
  <si>
    <t>100000550060</t>
  </si>
  <si>
    <t>南昌腾钇电子有限公司</t>
  </si>
  <si>
    <t>100000390915</t>
  </si>
  <si>
    <t>江西省曼尔稞心理咨询有限责任公司</t>
  </si>
  <si>
    <t>809000692727</t>
  </si>
  <si>
    <t>南昌苹之果酒店管理有限公司</t>
  </si>
  <si>
    <t>500000235059</t>
  </si>
  <si>
    <t>江西璟麟物业管理有限公司</t>
  </si>
  <si>
    <t>809000762440</t>
  </si>
  <si>
    <t>江西湛超科技有限公司</t>
  </si>
  <si>
    <t>809000737956</t>
  </si>
  <si>
    <t>江西航动航空装备有限公司</t>
  </si>
  <si>
    <t>809000694894</t>
  </si>
  <si>
    <t>江西先锋金庐信息技术有限公司</t>
  </si>
  <si>
    <t>809000742939</t>
  </si>
  <si>
    <t>江西远博通信有限公司</t>
  </si>
  <si>
    <t>100000426708</t>
  </si>
  <si>
    <t>江西腾宇通用航空有限公司</t>
  </si>
  <si>
    <t>100000523039</t>
  </si>
  <si>
    <t>江西幕煌建筑设计咨询有限公司</t>
  </si>
  <si>
    <t>809000762078</t>
  </si>
  <si>
    <t>江西跃山科技有限责任公司</t>
  </si>
  <si>
    <t>100000164879</t>
  </si>
  <si>
    <t>南昌巧乐文化传媒有限公司</t>
  </si>
  <si>
    <t>500000289856</t>
  </si>
  <si>
    <t>南昌市汉坤食品机械有限公司</t>
  </si>
  <si>
    <t>500000152544</t>
  </si>
  <si>
    <t>江西国电投赣欣能源开发有限公司</t>
  </si>
  <si>
    <t>100000435453</t>
  </si>
  <si>
    <t>江西百味渔坊酒店管理有限公司</t>
  </si>
  <si>
    <t>100000504886</t>
  </si>
  <si>
    <t>南昌市川台贸易有限公司</t>
  </si>
  <si>
    <t>100000434297</t>
  </si>
  <si>
    <t>江西星屹环保技术有限公司</t>
  </si>
  <si>
    <t>500000269574</t>
  </si>
  <si>
    <t>江西双创贸易有限公司</t>
  </si>
  <si>
    <t>809000754413</t>
  </si>
  <si>
    <t>江西谊联新材料有限公司</t>
  </si>
  <si>
    <t>100000441686</t>
  </si>
  <si>
    <t>江西帕特纳家居有限公司</t>
  </si>
  <si>
    <t>500000146309</t>
  </si>
  <si>
    <t>江西欣聚蓝科技有限公司</t>
  </si>
  <si>
    <t>500000229168</t>
  </si>
  <si>
    <t>南昌零软科技有限公司</t>
  </si>
  <si>
    <t>500000226573</t>
  </si>
  <si>
    <t>南昌雅誉网络科技有限公司</t>
  </si>
  <si>
    <t>500000183964</t>
  </si>
  <si>
    <t>江西典海建设工程有限公司</t>
  </si>
  <si>
    <t>809000756437</t>
  </si>
  <si>
    <t>江西秉文智能科技有限公司</t>
  </si>
  <si>
    <t>500000422441</t>
  </si>
  <si>
    <t>南昌企企财务管理有限公司</t>
  </si>
  <si>
    <t>500000248620</t>
  </si>
  <si>
    <t>南昌十沣科技有限公司</t>
  </si>
  <si>
    <t>809000753098</t>
  </si>
  <si>
    <t>南昌蚂蚁财务咨询有限公司</t>
  </si>
  <si>
    <t>809000717096</t>
  </si>
  <si>
    <t>南昌欧赛牡光电有限公司</t>
  </si>
  <si>
    <t>100000620545</t>
  </si>
  <si>
    <t>江西跃启充科技有限公司</t>
  </si>
  <si>
    <t>500000253792</t>
  </si>
  <si>
    <t>江西两山生态技术有限公司</t>
  </si>
  <si>
    <t>100000381216</t>
  </si>
  <si>
    <t>江西砂岩机械设备有限公司</t>
  </si>
  <si>
    <t>809000763516</t>
  </si>
  <si>
    <t>南昌舞园教育咨询有限公司</t>
  </si>
  <si>
    <t>100000533637</t>
  </si>
  <si>
    <t>南昌亿成铭教育咨询有限公司</t>
  </si>
  <si>
    <t>500000395576</t>
  </si>
  <si>
    <t>江西梓溪贸易有限公司</t>
  </si>
  <si>
    <t>100000604726</t>
  </si>
  <si>
    <t>南昌晶悦酒店管理有限公司</t>
  </si>
  <si>
    <t>500000322650</t>
  </si>
  <si>
    <t>江西拓跃环境工程有限公司</t>
  </si>
  <si>
    <t>100000515767</t>
  </si>
  <si>
    <t>江西中晟生物技术有限公司</t>
  </si>
  <si>
    <t>100000172268</t>
  </si>
  <si>
    <t>江西贝思电子商务有限公司</t>
  </si>
  <si>
    <t>809000752549</t>
  </si>
  <si>
    <t>江西省大影督科技有限公司</t>
  </si>
  <si>
    <t>100000469323</t>
  </si>
  <si>
    <t>江西自在心情文化传播有限公司</t>
  </si>
  <si>
    <t>500000245545</t>
  </si>
  <si>
    <t>南昌云月轩文化创意有限公司</t>
  </si>
  <si>
    <t>100000524293</t>
  </si>
  <si>
    <t>南昌新锐宁物流有限公司</t>
  </si>
  <si>
    <t>500000339564</t>
  </si>
  <si>
    <t>南昌臻康科技发展有限公司</t>
  </si>
  <si>
    <t>100000528042</t>
  </si>
  <si>
    <t>江西鑫泽投资管理有限公司</t>
  </si>
  <si>
    <t>100000387079</t>
  </si>
  <si>
    <t>江西莱恩特种设备检测有限公司</t>
  </si>
  <si>
    <t>809000688074</t>
  </si>
  <si>
    <t>江西罗伊尔游艇工业有限公司</t>
  </si>
  <si>
    <t>100000631304</t>
  </si>
  <si>
    <t>北京天勤泽华教育科技有限公司南昌分公司</t>
  </si>
  <si>
    <t>809000720192</t>
  </si>
  <si>
    <t>江西伊泊尔商业投资管理有限公司</t>
  </si>
  <si>
    <t>100000521798</t>
  </si>
  <si>
    <t>江西先飞科技发展有限公司</t>
  </si>
  <si>
    <t>809000705103</t>
  </si>
  <si>
    <t>江西亿盛信息技术有限公司</t>
  </si>
  <si>
    <t>100000529152</t>
  </si>
  <si>
    <t>江西中韬华益税务师事务所有限公司</t>
  </si>
  <si>
    <t>500000309626</t>
  </si>
  <si>
    <t>江西邦多润贸易有限公司</t>
  </si>
  <si>
    <t>100000510409</t>
  </si>
  <si>
    <t>南昌岭上千服饰有限公司</t>
  </si>
  <si>
    <t>809000725325</t>
  </si>
  <si>
    <t>江西激光全息图像公司</t>
  </si>
  <si>
    <t>500000291597</t>
  </si>
  <si>
    <t>江西细红线科技有限公司</t>
  </si>
  <si>
    <t>100000401837</t>
  </si>
  <si>
    <t>南昌雅拓数字科技有限公司</t>
  </si>
  <si>
    <t>500000289926</t>
  </si>
  <si>
    <t>江西搏导狼品牌管理有限公司</t>
  </si>
  <si>
    <t>100000485910</t>
  </si>
  <si>
    <t>江西萌趣文化科技有限公司</t>
  </si>
  <si>
    <t>500000253071</t>
  </si>
  <si>
    <t>江西鼎兴达信息技术有限公司</t>
  </si>
  <si>
    <t>100000431193</t>
  </si>
  <si>
    <t>瑞科同创电力工程设计有限公司江西分公司</t>
  </si>
  <si>
    <t>500000294927</t>
  </si>
  <si>
    <t>南昌市晨乐大药房有限公司</t>
  </si>
  <si>
    <t>809000756931</t>
  </si>
  <si>
    <t>江西晟辉工程设计有限公司</t>
  </si>
  <si>
    <t>500000109995</t>
  </si>
  <si>
    <t>江西宏天化工机械有限公司</t>
  </si>
  <si>
    <t>100000518551</t>
  </si>
  <si>
    <t>南昌天地环保设备有限公司</t>
  </si>
  <si>
    <t>500000179912</t>
  </si>
  <si>
    <t>南昌汇杰知识产权有限公司</t>
  </si>
  <si>
    <t>100000150944</t>
  </si>
  <si>
    <t>江西云可文化创意有限公司</t>
  </si>
  <si>
    <t>500000403614</t>
  </si>
  <si>
    <t>江西泽景工程设计研究有限公司</t>
  </si>
  <si>
    <t>500000241418</t>
  </si>
  <si>
    <t>南昌市易幕文化传播有限公司</t>
  </si>
  <si>
    <t>100000599677</t>
  </si>
  <si>
    <t>江西示见税务师事务所有限公司</t>
  </si>
  <si>
    <t>500000222094</t>
  </si>
  <si>
    <t>江西融汇供应链管理有限公司</t>
  </si>
  <si>
    <t>500000416448</t>
  </si>
  <si>
    <t>诺客环境科技集团有限公司</t>
  </si>
  <si>
    <t>500000295239</t>
  </si>
  <si>
    <t>江西宣隆商贸有限公司</t>
  </si>
  <si>
    <t>100000382867</t>
  </si>
  <si>
    <t>江西唯粹国际贸易有限责任公司</t>
  </si>
  <si>
    <t>100000616246</t>
  </si>
  <si>
    <t>南昌市瀚鑫房地产经纪有限公司</t>
  </si>
  <si>
    <t>500000297109</t>
  </si>
  <si>
    <t>南昌长天松康昌东尤口养老服务有限公司</t>
  </si>
  <si>
    <t>100000400937</t>
  </si>
  <si>
    <t>江西同与泽科技有限公司</t>
  </si>
  <si>
    <t>100000436420</t>
  </si>
  <si>
    <t>江西瑞智众合信息科技有限公司</t>
  </si>
  <si>
    <t>100000417261</t>
  </si>
  <si>
    <t>南昌市好口福餐饮管理服务有限公司</t>
  </si>
  <si>
    <t>500000404796</t>
  </si>
  <si>
    <t>江西超辉其荣建筑工程有限公司</t>
  </si>
  <si>
    <t>500000197498</t>
  </si>
  <si>
    <t>江西西培教育科技有限公司</t>
  </si>
  <si>
    <t>100000146341</t>
  </si>
  <si>
    <t>南昌高新技术产业开发区途腾艺术培训中心有限公司</t>
  </si>
  <si>
    <t>809000694900</t>
  </si>
  <si>
    <t>南昌科奇高新技术产品实业有限公司</t>
  </si>
  <si>
    <t>809000758890</t>
  </si>
  <si>
    <t>中科水研科技股份有限公司</t>
  </si>
  <si>
    <t>809000704795</t>
  </si>
  <si>
    <t>南昌威恩纳软件技术有限公司</t>
  </si>
  <si>
    <t>809000762322</t>
  </si>
  <si>
    <t>江西博联晟投企业管理咨询有限公司</t>
  </si>
  <si>
    <t>809000710072</t>
  </si>
  <si>
    <t>江西省天麓工贸有限公司</t>
  </si>
  <si>
    <t>809000713241</t>
  </si>
  <si>
    <t>江西华正新技术有限公司</t>
  </si>
  <si>
    <t>500000340372</t>
  </si>
  <si>
    <t>南昌饶盈医药贸易有限公司</t>
  </si>
  <si>
    <t>809000754900</t>
  </si>
  <si>
    <t>江西省忠德顺建设工程有限公司</t>
  </si>
  <si>
    <t>100000154423</t>
  </si>
  <si>
    <t>江西硕卓科技有限公司</t>
  </si>
  <si>
    <t>100000563587</t>
  </si>
  <si>
    <t>南昌恒大商业管理有限公司</t>
  </si>
  <si>
    <t>500000123383</t>
  </si>
  <si>
    <t>江西省嘉锐云科科技有限公司</t>
  </si>
  <si>
    <t>500000190355</t>
  </si>
  <si>
    <t>南昌颛梦贸易有限公司</t>
  </si>
  <si>
    <t>100000420416</t>
  </si>
  <si>
    <t>南昌黄麟配送服务有限公司</t>
  </si>
  <si>
    <t>100000490066</t>
  </si>
  <si>
    <t>江西骏丰建设工程有限公司南昌分公司</t>
  </si>
  <si>
    <t>500000295489</t>
  </si>
  <si>
    <t>江西益丰大药房医药连锁有限公司</t>
  </si>
  <si>
    <t>500000314811</t>
  </si>
  <si>
    <t>江西云舟星火文化传播有限公司</t>
  </si>
  <si>
    <t>809000703770</t>
  </si>
  <si>
    <t>中兴长天信息技术（南昌）有限公司</t>
  </si>
  <si>
    <t>100000163159</t>
  </si>
  <si>
    <t>南昌众达网络传媒有限公司</t>
  </si>
  <si>
    <t>100000151666</t>
  </si>
  <si>
    <t>江西醛日制环保科技有限公司</t>
  </si>
  <si>
    <t>809000710560</t>
  </si>
  <si>
    <t>南昌方达门工业有限公司</t>
  </si>
  <si>
    <t>100000171920</t>
  </si>
  <si>
    <t>江西易特电气有限公司</t>
  </si>
  <si>
    <t>100000150391</t>
  </si>
  <si>
    <t>南昌羽之墨商贸有限公司</t>
  </si>
  <si>
    <t>100000424391</t>
  </si>
  <si>
    <t>南昌集优财务咨询有限公司</t>
  </si>
  <si>
    <t>100000562439</t>
  </si>
  <si>
    <t>江西瀚珂商贸有限公司</t>
  </si>
  <si>
    <t>100000153779</t>
  </si>
  <si>
    <t>江西威康会展服务有限公司</t>
  </si>
  <si>
    <t>500000421050</t>
  </si>
  <si>
    <t>江西鑫科电力工程有限公司</t>
  </si>
  <si>
    <t>100000254638</t>
  </si>
  <si>
    <t>南昌森合能源科技有限公司</t>
  </si>
  <si>
    <t>809000708940</t>
  </si>
  <si>
    <t>南昌高新工程咨询有限公司</t>
  </si>
  <si>
    <t>100000520493</t>
  </si>
  <si>
    <t>江西安盟净化工程有限公司</t>
  </si>
  <si>
    <t>500000230082</t>
  </si>
  <si>
    <t>江西美服企业管理集团有限公司</t>
  </si>
  <si>
    <t>500000290222</t>
  </si>
  <si>
    <t>江西广喆工程咨询有限公司</t>
  </si>
  <si>
    <t>500000242337</t>
  </si>
  <si>
    <t>南昌筑辉建筑设计有限公司</t>
  </si>
  <si>
    <t>809000686423</t>
  </si>
  <si>
    <t>江西倍康信息技术有限公司</t>
  </si>
  <si>
    <t>100000527248</t>
  </si>
  <si>
    <t>南昌九州大健康科技有限公司</t>
  </si>
  <si>
    <t>500000334290</t>
  </si>
  <si>
    <t>江西寿全正贸易有限公司</t>
  </si>
  <si>
    <t>100000466487</t>
  </si>
  <si>
    <t>江西省赣能电力科技有限公司</t>
  </si>
  <si>
    <t>100000411571</t>
  </si>
  <si>
    <t>江西乐斌文化科技有限公司</t>
  </si>
  <si>
    <t>500000161612</t>
  </si>
  <si>
    <t>江西佰佰乐养老产业有限公司</t>
  </si>
  <si>
    <t>100000164447</t>
  </si>
  <si>
    <t>江西人本健康管理有限公司</t>
  </si>
  <si>
    <t>500000002854</t>
  </si>
  <si>
    <t>江西宸珞工业技术有限公司</t>
  </si>
  <si>
    <t>809000734612</t>
  </si>
  <si>
    <t>江西王力汽车板簧有限公司</t>
  </si>
  <si>
    <t>809000706693</t>
  </si>
  <si>
    <t>江西康帝实业有限公司</t>
  </si>
  <si>
    <t>809000688082</t>
  </si>
  <si>
    <t>江西迈思科技有限公司</t>
  </si>
  <si>
    <t>809000750299</t>
  </si>
  <si>
    <t>南昌勤胜电子科技有限公司</t>
  </si>
  <si>
    <t>809000704833</t>
  </si>
  <si>
    <t>江西特康科技有限公司</t>
  </si>
  <si>
    <t>500000025638</t>
  </si>
  <si>
    <t>江西铜业集团产融控股有限公司</t>
  </si>
  <si>
    <t>500000301363</t>
  </si>
  <si>
    <t>江西省铜咨招标咨询有限公司</t>
  </si>
  <si>
    <t>809000721911</t>
  </si>
  <si>
    <t>江西龙跃电子科技有限公司</t>
  </si>
  <si>
    <t>100000163124</t>
  </si>
  <si>
    <t>江西天华供应链管理有限公司</t>
  </si>
  <si>
    <t>500000164726</t>
  </si>
  <si>
    <t>上海汉比检测科技有限公司江西分公司</t>
  </si>
  <si>
    <t>100000161152</t>
  </si>
  <si>
    <t>江西利澳商贸有限公司</t>
  </si>
  <si>
    <t>100000398378</t>
  </si>
  <si>
    <t>江西得湾科技有限公司</t>
  </si>
  <si>
    <t>100000508783</t>
  </si>
  <si>
    <t>江西洪业文化传播有限公司</t>
  </si>
  <si>
    <t>809000760120</t>
  </si>
  <si>
    <t>江西诺山科技有限公司</t>
  </si>
  <si>
    <t>100000431462</t>
  </si>
  <si>
    <t>南昌鸿旺置业有限公司</t>
  </si>
  <si>
    <t>500000334620</t>
  </si>
  <si>
    <t>大成工程咨询有限公司江西分公司</t>
  </si>
  <si>
    <t>500000294924</t>
  </si>
  <si>
    <t>江西德林信息咨询有限公司</t>
  </si>
  <si>
    <t>100000615804</t>
  </si>
  <si>
    <t>江西泰吉立生物医药科技有限公司</t>
  </si>
  <si>
    <t>809000756545</t>
  </si>
  <si>
    <t>江西思艺设计工程有限公司</t>
  </si>
  <si>
    <t>500000200362</t>
  </si>
  <si>
    <t>江西省啄木鸟网络科技有限公司</t>
  </si>
  <si>
    <t>100000455641</t>
  </si>
  <si>
    <t>南昌凯美物业服务有限公司</t>
  </si>
  <si>
    <t>100000514793</t>
  </si>
  <si>
    <t>江西显维生态科技有限公司</t>
  </si>
  <si>
    <t>100000392248</t>
  </si>
  <si>
    <t>北京巨龟科技有限责任公司南昌分公司</t>
  </si>
  <si>
    <t>100000631382</t>
  </si>
  <si>
    <t>南昌市高新技术产业开发区芷萱艺术培训中心有限责任公司</t>
  </si>
  <si>
    <t>100000158461</t>
  </si>
  <si>
    <t>南昌市曾纶科技有限公司</t>
  </si>
  <si>
    <t>100000495821</t>
  </si>
  <si>
    <t>南昌高新技术产业开发区雅博艺术培训中心有限公司</t>
  </si>
  <si>
    <t>100000154983</t>
  </si>
  <si>
    <t>江西锦德光电科技有限公司</t>
  </si>
  <si>
    <t>500000180057</t>
  </si>
  <si>
    <t>南昌亚伊瑞商贸有限公司</t>
  </si>
  <si>
    <t>500000180669</t>
  </si>
  <si>
    <t>江西易讯实业有限公司</t>
  </si>
  <si>
    <t>809000738291</t>
  </si>
  <si>
    <t>南昌市晶鑫园林工程有限公司</t>
  </si>
  <si>
    <t>500000131217</t>
  </si>
  <si>
    <t>江西先创建设工程有限公司</t>
  </si>
  <si>
    <t>500000209662</t>
  </si>
  <si>
    <t>江西云邦建材有限公司</t>
  </si>
  <si>
    <t>500000290029</t>
  </si>
  <si>
    <t>江西车车有位网络科技有限公司</t>
  </si>
  <si>
    <t>500000277103</t>
  </si>
  <si>
    <t>江西韬瀚文化传媒有限公司</t>
  </si>
  <si>
    <t>100000490438</t>
  </si>
  <si>
    <t>南昌伽和网络科技有限公司</t>
  </si>
  <si>
    <t>809000757441</t>
  </si>
  <si>
    <t>南昌百胤建筑规划设计有限公司</t>
  </si>
  <si>
    <t>100000613948</t>
  </si>
  <si>
    <t>江西鼎诚印刷有限公司</t>
  </si>
  <si>
    <t>100000521924</t>
  </si>
  <si>
    <t>南昌沃夫医疗器械有限公司</t>
  </si>
  <si>
    <t>500000180170</t>
  </si>
  <si>
    <t>南昌美安居物业服务有限公司</t>
  </si>
  <si>
    <t>809000735527</t>
  </si>
  <si>
    <t>南昌市伟雅物业服务有限公司</t>
  </si>
  <si>
    <t>500000407013</t>
  </si>
  <si>
    <t>江西煜华瑾工贸有限公司</t>
  </si>
  <si>
    <t>100000563723</t>
  </si>
  <si>
    <t>江西领贤教育科技有限公司</t>
  </si>
  <si>
    <t>500000134873</t>
  </si>
  <si>
    <t>南昌霓康文化传播有限公司</t>
  </si>
  <si>
    <t>100000518123</t>
  </si>
  <si>
    <t>南昌市东术景观工程设计有限公司</t>
  </si>
  <si>
    <t>100000165712</t>
  </si>
  <si>
    <t>南昌浅海文化传媒有限公司</t>
  </si>
  <si>
    <t>500000245768</t>
  </si>
  <si>
    <t>南京科融数据系统股份有限公司南昌分公司</t>
  </si>
  <si>
    <t>100000583167</t>
  </si>
  <si>
    <t>江西莱创网络科技有限公司</t>
  </si>
  <si>
    <t>809000754714</t>
  </si>
  <si>
    <t>江西嘉曼文化传媒有限公司</t>
  </si>
  <si>
    <t>809000763143</t>
  </si>
  <si>
    <t>江西锦胜雾森环境工程有限公司</t>
  </si>
  <si>
    <t>809000759911</t>
  </si>
  <si>
    <t>江西高能酒店管理有限公司</t>
  </si>
  <si>
    <t>500000109984</t>
  </si>
  <si>
    <t>南昌超爱科技有限公司</t>
  </si>
  <si>
    <t>100000604513</t>
  </si>
  <si>
    <t>南昌睿才教育科技有限公司</t>
  </si>
  <si>
    <t>809000723377</t>
  </si>
  <si>
    <t>江西振铂科技有限公司</t>
  </si>
  <si>
    <t>100000156416</t>
  </si>
  <si>
    <t>江西卓尔咨询集团有限公司</t>
  </si>
  <si>
    <t>500000387154</t>
  </si>
  <si>
    <t>南昌蝶兰科技有限公司</t>
  </si>
  <si>
    <t>100000155120</t>
  </si>
  <si>
    <t>江西勾股轩科技有限公司</t>
  </si>
  <si>
    <t>500000179858</t>
  </si>
  <si>
    <t>江西憬优文化传媒有限公司</t>
  </si>
  <si>
    <t>809000757531</t>
  </si>
  <si>
    <t>江西顺固建设工程有限公司</t>
  </si>
  <si>
    <t>500000348711</t>
  </si>
  <si>
    <t>南昌灿昇网络科技有限公司</t>
  </si>
  <si>
    <t>500000322332</t>
  </si>
  <si>
    <t>江西易趣星教育科技有限公司</t>
  </si>
  <si>
    <t>100000525073</t>
  </si>
  <si>
    <t>江西赣洪科技有限公司</t>
  </si>
  <si>
    <t>100000614726</t>
  </si>
  <si>
    <t>南昌瑞数信息技术有限公司</t>
  </si>
  <si>
    <t>500000137933</t>
  </si>
  <si>
    <t>江西洪泰启兴建筑修缮技术有限公司</t>
  </si>
  <si>
    <t>500000025343</t>
  </si>
  <si>
    <t>南昌临风电子商务有限公司</t>
  </si>
  <si>
    <t>500000272314</t>
  </si>
  <si>
    <t>南昌相素数字科技有限公司</t>
  </si>
  <si>
    <t>809000725326</t>
  </si>
  <si>
    <t>江西省特力麻醉呼吸设备有限公司</t>
  </si>
  <si>
    <t>100000523818</t>
  </si>
  <si>
    <t>江西易卫云信息技术有限公司</t>
  </si>
  <si>
    <t>500000203310</t>
  </si>
  <si>
    <t>江西达娃藏域贸易有限公司</t>
  </si>
  <si>
    <t>100000174522</t>
  </si>
  <si>
    <t>江西省华奔建筑工程有限公司</t>
  </si>
  <si>
    <t>100000155071</t>
  </si>
  <si>
    <t>江西天拙医疗科技有限公司</t>
  </si>
  <si>
    <t>809000726696</t>
  </si>
  <si>
    <t>江西省深信安科技有限公司</t>
  </si>
  <si>
    <t>100000568194</t>
  </si>
  <si>
    <t>南昌东浒科技有限公司</t>
  </si>
  <si>
    <t>100000620791</t>
  </si>
  <si>
    <t>江西牛摩网贸易有限公司</t>
  </si>
  <si>
    <t>500000183412</t>
  </si>
  <si>
    <t>江西倍耐特航空装备有限公司</t>
  </si>
  <si>
    <t>100000409743</t>
  </si>
  <si>
    <t>江西萌谊文化传媒有限公司</t>
  </si>
  <si>
    <t>100000540182</t>
  </si>
  <si>
    <t>南昌恒合杰成信息科技有限公司</t>
  </si>
  <si>
    <t>809000708698</t>
  </si>
  <si>
    <t>江西津昌干细胞基因工程有限公司</t>
  </si>
  <si>
    <t>500000291060</t>
  </si>
  <si>
    <t>南昌市吉的堡英格托育有限公司</t>
  </si>
  <si>
    <t>100000161967</t>
  </si>
  <si>
    <t>江西聿久贸易有限公司</t>
  </si>
  <si>
    <t>500000317885</t>
  </si>
  <si>
    <t>南昌龙旗智能科技有限公司</t>
  </si>
  <si>
    <t>809000705502</t>
  </si>
  <si>
    <t>江西云智科技有限公司</t>
  </si>
  <si>
    <t>809000756566</t>
  </si>
  <si>
    <t>江西省尚格影视传媒有限公司</t>
  </si>
  <si>
    <t>100000153948</t>
  </si>
  <si>
    <t>南昌市肆灵尔科技有限公司</t>
  </si>
  <si>
    <t>100000414622</t>
  </si>
  <si>
    <t>江西蜀社供应链科技有限公司</t>
  </si>
  <si>
    <t>809000744075</t>
  </si>
  <si>
    <t>江西酷哦科技有限公司</t>
  </si>
  <si>
    <t>500000290359</t>
  </si>
  <si>
    <t>江西泽工建筑工程有限公司</t>
  </si>
  <si>
    <t>809000735185</t>
  </si>
  <si>
    <t>江西有庆教育投资有限公司</t>
  </si>
  <si>
    <t>809000711317</t>
  </si>
  <si>
    <t>江西雅丽泰建材股份有限公司</t>
  </si>
  <si>
    <t>100000613478</t>
  </si>
  <si>
    <t>江西悦湄兰健康产业有限公司</t>
  </si>
  <si>
    <t>100000188352</t>
  </si>
  <si>
    <t>西安创正新材料有限公司南昌分公司</t>
  </si>
  <si>
    <t>500000265433</t>
  </si>
  <si>
    <t>江西信步健康管理有限公司</t>
  </si>
  <si>
    <t>809000729689</t>
  </si>
  <si>
    <t>南昌梦想软件有限公司</t>
  </si>
  <si>
    <t>500000003350</t>
  </si>
  <si>
    <t>江西洁景环保科技有限公司</t>
  </si>
  <si>
    <t>100000160914</t>
  </si>
  <si>
    <t>南昌金领物业管理有限公司</t>
  </si>
  <si>
    <t>100000154305</t>
  </si>
  <si>
    <t>南昌元年科技有限公司</t>
  </si>
  <si>
    <t>500000256896</t>
  </si>
  <si>
    <t>南昌苏盛杰机械有限公司</t>
  </si>
  <si>
    <t>500000202303</t>
  </si>
  <si>
    <t>南昌聚匠财务咨询服务有限公司</t>
  </si>
  <si>
    <t>100000612319</t>
  </si>
  <si>
    <t>江西中节能峰和环境有限公司</t>
  </si>
  <si>
    <t>809000745255</t>
  </si>
  <si>
    <t>南昌超卓餐饮服务有限公司</t>
  </si>
  <si>
    <t>100000435898</t>
  </si>
  <si>
    <t>南昌汉唐一手禅健康管理有限公司</t>
  </si>
  <si>
    <t>500000359378</t>
  </si>
  <si>
    <t>南昌市贤士阁餐饮服务有限公司</t>
  </si>
  <si>
    <t>100000508551</t>
  </si>
  <si>
    <t>江西北界文化传媒有限公司</t>
  </si>
  <si>
    <t>500000135048</t>
  </si>
  <si>
    <t>江西融赣新材料有限公司</t>
  </si>
  <si>
    <t>100000468461</t>
  </si>
  <si>
    <t>江西易普森生物技术有限公司</t>
  </si>
  <si>
    <t>100000519569</t>
  </si>
  <si>
    <t>江西创信教学仪器设备有限公司</t>
  </si>
  <si>
    <t>809000717372</t>
  </si>
  <si>
    <t>南昌市宝工设备维修有限公司</t>
  </si>
  <si>
    <t>500000112584</t>
  </si>
  <si>
    <t>南昌优之优电子商务有限公司</t>
  </si>
  <si>
    <t>500000236874</t>
  </si>
  <si>
    <t>江西仲仕邦建设工程有限公司</t>
  </si>
  <si>
    <t>500000158732</t>
  </si>
  <si>
    <t>江西艺博天成文化传媒有限公司</t>
  </si>
  <si>
    <t>100000437319</t>
  </si>
  <si>
    <t>江西莎弥拉教育科技有限公司</t>
  </si>
  <si>
    <t>500000246899</t>
  </si>
  <si>
    <t>南昌凛冬文化传媒有限公司</t>
  </si>
  <si>
    <t>100000165610</t>
  </si>
  <si>
    <t>江西奢睿医疗科技有限公司</t>
  </si>
  <si>
    <t>809000700005</t>
  </si>
  <si>
    <t>江西汇弘信息技术有限公司</t>
  </si>
  <si>
    <t>100000499140</t>
  </si>
  <si>
    <t>江西龙禧花卉园艺有限公司</t>
  </si>
  <si>
    <t>100000477910</t>
  </si>
  <si>
    <t>南昌亚历克斯机械制造有限公司</t>
  </si>
  <si>
    <t>500000221067</t>
  </si>
  <si>
    <t>恒大保险经纪有限公司江西分公司</t>
  </si>
  <si>
    <t>500000153150</t>
  </si>
  <si>
    <t>南昌橡果互娱网络科技有限公司</t>
  </si>
  <si>
    <t>500000003358</t>
  </si>
  <si>
    <t>江西省捷嘉浩供应链管理有限公司</t>
  </si>
  <si>
    <t>500000301351</t>
  </si>
  <si>
    <t>江西智税通税务师事务所有限公司</t>
  </si>
  <si>
    <t>100000558978</t>
  </si>
  <si>
    <t>南昌酷同文化传媒有限公司</t>
  </si>
  <si>
    <t>500000057864</t>
  </si>
  <si>
    <t>江西坤越工程技术有限公司</t>
  </si>
  <si>
    <t>809000761777</t>
  </si>
  <si>
    <t>南昌斑驴互联科技有限公司</t>
  </si>
  <si>
    <t>100000155069</t>
  </si>
  <si>
    <t>南昌市真有面餐饮管理有限公司</t>
  </si>
  <si>
    <t>100000528987</t>
  </si>
  <si>
    <t>上海柒志科技有限公司江西分公司</t>
  </si>
  <si>
    <t>100000574021</t>
  </si>
  <si>
    <t>江西环亚影视传媒有限公司</t>
  </si>
  <si>
    <t>100000156934</t>
  </si>
  <si>
    <t>南昌安凡科技有限公司</t>
  </si>
  <si>
    <t>100000438593</t>
  </si>
  <si>
    <t>南昌雅瀚贸易有限公司</t>
  </si>
  <si>
    <t>500000276039</t>
  </si>
  <si>
    <t>江西争上游医疗器械有限公司</t>
  </si>
  <si>
    <t>100000579885</t>
  </si>
  <si>
    <t>江西和也者生物科技有限公司</t>
  </si>
  <si>
    <t>500000151942</t>
  </si>
  <si>
    <t>南昌有菜市集运营管理有限公司</t>
  </si>
  <si>
    <t>809000754932</t>
  </si>
  <si>
    <t>江西易众康医疗器械有限公司</t>
  </si>
  <si>
    <t>100000432075</t>
  </si>
  <si>
    <t>江西洪楼网络科技有限公司</t>
  </si>
  <si>
    <t>500000198270</t>
  </si>
  <si>
    <t>南昌八达建设有限公司</t>
  </si>
  <si>
    <t>100000521062</t>
  </si>
  <si>
    <t>江西省泽琨供应链有限公司</t>
  </si>
  <si>
    <t>500000154067</t>
  </si>
  <si>
    <t>南昌畅世游网络科技有限公司</t>
  </si>
  <si>
    <t>100000162000</t>
  </si>
  <si>
    <t>南昌秀演文化传媒有限公司</t>
  </si>
  <si>
    <t>100000158227</t>
  </si>
  <si>
    <t>南昌修嘉成医疗器械有限公司</t>
  </si>
  <si>
    <t>100000521264</t>
  </si>
  <si>
    <t>元象工程设计有限公司南昌分公司</t>
  </si>
  <si>
    <t>500000295461</t>
  </si>
  <si>
    <t>江西中博瑞建筑工程有限公司</t>
  </si>
  <si>
    <t>100000534207</t>
  </si>
  <si>
    <t>南昌国瑞大药房有限公司</t>
  </si>
  <si>
    <t>500000375004</t>
  </si>
  <si>
    <t>南昌微晒网络科技有限公司</t>
  </si>
  <si>
    <t>100000630011</t>
  </si>
  <si>
    <t>江西新彩文化传媒有限公司</t>
  </si>
  <si>
    <t>500000355217</t>
  </si>
  <si>
    <t>江西绿方生态园林有限公司</t>
  </si>
  <si>
    <t>100000445784</t>
  </si>
  <si>
    <t>江西萌力互动科技有限公司</t>
  </si>
  <si>
    <t>100000602600</t>
  </si>
  <si>
    <t>南昌多艺趣贸易有限公司</t>
  </si>
  <si>
    <t>100000404201</t>
  </si>
  <si>
    <t>江西鹿马登商务有限公司</t>
  </si>
  <si>
    <t>809000730174</t>
  </si>
  <si>
    <t>江西奥的电梯工程有限公司</t>
  </si>
  <si>
    <t>809000703749</t>
  </si>
  <si>
    <t>江西南方万年青水泥有限公司</t>
  </si>
  <si>
    <t>100000485498</t>
  </si>
  <si>
    <t>江西和鸿环境科技有限公司</t>
  </si>
  <si>
    <t>100000396713</t>
  </si>
  <si>
    <t>江西集佳机电工程有限公司</t>
  </si>
  <si>
    <t>100000604178</t>
  </si>
  <si>
    <t>江西勤越信息科技有限公司</t>
  </si>
  <si>
    <t>809000756650</t>
  </si>
  <si>
    <t>南昌市仰望科技有限公司</t>
  </si>
  <si>
    <t>100000537134</t>
  </si>
  <si>
    <t>江西惠铭瑄科技有限公司</t>
  </si>
  <si>
    <t>809000727998</t>
  </si>
  <si>
    <t>江西南大博仕制药有限公司</t>
  </si>
  <si>
    <t>809000702037</t>
  </si>
  <si>
    <t>南昌贝欧特医疗科技股份有限公司</t>
  </si>
  <si>
    <t>100000185656</t>
  </si>
  <si>
    <t>南昌市图奇科技有限公司</t>
  </si>
  <si>
    <t>100000582641</t>
  </si>
  <si>
    <t>江西省懿世文化传媒有限公司</t>
  </si>
  <si>
    <t>100000569604</t>
  </si>
  <si>
    <t>江西律尚企业管理有限公司</t>
  </si>
  <si>
    <t>809000732236</t>
  </si>
  <si>
    <t>江西大荣电力设备有限公司</t>
  </si>
  <si>
    <t>500000034152</t>
  </si>
  <si>
    <t>南昌兆恩生物科技工程有限公司</t>
  </si>
  <si>
    <t>100000546897</t>
  </si>
  <si>
    <t>江西省中衡信工程咨询有限公司</t>
  </si>
  <si>
    <t>500000002080</t>
  </si>
  <si>
    <t>南昌泽浩环境工程有限公司</t>
  </si>
  <si>
    <t>500000002589</t>
  </si>
  <si>
    <t>南昌核子华曦医学检验实验室有限公司</t>
  </si>
  <si>
    <t>809000757193</t>
  </si>
  <si>
    <t>江西辰同广告传媒有限公司</t>
  </si>
  <si>
    <t>100000435842</t>
  </si>
  <si>
    <t>江西省大口家餐饮管理有限公司</t>
  </si>
  <si>
    <t>100000518590</t>
  </si>
  <si>
    <t>江西企想惠科信息技术有限公司</t>
  </si>
  <si>
    <t>500000236405</t>
  </si>
  <si>
    <t>江西省名都大酒店管理有限公司</t>
  </si>
  <si>
    <t>500000034347</t>
  </si>
  <si>
    <t>南昌芷唯舞教育咨询有限公司</t>
  </si>
  <si>
    <t>500000003566</t>
  </si>
  <si>
    <t>南昌高新技术产业开发区恒大素能科技培训中心有限公司</t>
  </si>
  <si>
    <t>100000467000</t>
  </si>
  <si>
    <t>南昌名蓝科技有限公司</t>
  </si>
  <si>
    <t>100000153377</t>
  </si>
  <si>
    <t>南昌步履不停文化创意有限公司</t>
  </si>
  <si>
    <t>500000187283</t>
  </si>
  <si>
    <t>南昌子柚网络科技有限公司</t>
  </si>
  <si>
    <t>100000398226</t>
  </si>
  <si>
    <t>南昌丰云企业管理有限公司</t>
  </si>
  <si>
    <t>500000290119</t>
  </si>
  <si>
    <t>江西傲行科技有限公司</t>
  </si>
  <si>
    <t>100000508962</t>
  </si>
  <si>
    <t>南昌金森高新电子产品有限公司</t>
  </si>
  <si>
    <t>100000519088</t>
  </si>
  <si>
    <t>南昌苑囿景观工程有限公司</t>
  </si>
  <si>
    <t>500000242642</t>
  </si>
  <si>
    <t>江西省德聚仁合工程管理有限责任公司</t>
  </si>
  <si>
    <t>500000033339</t>
  </si>
  <si>
    <t>江西君酌文化传播有限公司</t>
  </si>
  <si>
    <t>500000250227</t>
  </si>
  <si>
    <t>江西拾沐定制家居科技有限公司</t>
  </si>
  <si>
    <t>809000703196</t>
  </si>
  <si>
    <t>江西杰能电力建设有限公司</t>
  </si>
  <si>
    <t>500000399223</t>
  </si>
  <si>
    <t>江西兴复环境工程有限公司</t>
  </si>
  <si>
    <t>100000497088</t>
  </si>
  <si>
    <t>南昌酷恒文化传媒有限公司</t>
  </si>
  <si>
    <t>809000754928</t>
  </si>
  <si>
    <t>江西德立安全技术咨询有限公司</t>
  </si>
  <si>
    <t>809000757159</t>
  </si>
  <si>
    <t>江西仁和堂医药连锁有限公司南昌分公司</t>
  </si>
  <si>
    <t>500000112800</t>
  </si>
  <si>
    <t>南昌卷云智能科技有限公司</t>
  </si>
  <si>
    <t>500000336393</t>
  </si>
  <si>
    <t>江西中科清紫科技发展有限公司</t>
  </si>
  <si>
    <t>809000711280</t>
  </si>
  <si>
    <t>江西润田实业股份有限公司1</t>
  </si>
  <si>
    <t>809000761433</t>
  </si>
  <si>
    <t>江西超骏科技有限公司</t>
  </si>
  <si>
    <t>500000338664</t>
  </si>
  <si>
    <t>南昌高新技术产业开发区智慧脑英才培训中心有限公司</t>
  </si>
  <si>
    <t>809000702644</t>
  </si>
  <si>
    <t>南昌美森博纳酒店有限公司</t>
  </si>
  <si>
    <t>809000755032</t>
  </si>
  <si>
    <t>南昌民珺科技有限公司</t>
  </si>
  <si>
    <t>100000528837</t>
  </si>
  <si>
    <t>江西润鼎科技有限公司</t>
  </si>
  <si>
    <t>809000760248</t>
  </si>
  <si>
    <t>南昌逸勤科技有限公司</t>
  </si>
  <si>
    <t>100000627379</t>
  </si>
  <si>
    <t>江西桥熙文化传媒有限公司</t>
  </si>
  <si>
    <t>100000431584</t>
  </si>
  <si>
    <t>江西华茂项目管理有限公司</t>
  </si>
  <si>
    <t>500000348317</t>
  </si>
  <si>
    <t>江西致一航空装备有限公司</t>
  </si>
  <si>
    <t>100000156726</t>
  </si>
  <si>
    <t>江西艾斯提克科技发展有限公司</t>
  </si>
  <si>
    <t>500000408840</t>
  </si>
  <si>
    <t>南昌蚯蚓网络科技有限公司</t>
  </si>
  <si>
    <t>100000627356</t>
  </si>
  <si>
    <t>江西建云工程项目管理有限公司</t>
  </si>
  <si>
    <t>500000242411</t>
  </si>
  <si>
    <t>南昌光亚电子商务有限公司</t>
  </si>
  <si>
    <t>100000572371</t>
  </si>
  <si>
    <t>江西立松建设有限公司</t>
  </si>
  <si>
    <t>900002023004</t>
  </si>
  <si>
    <t>江西久久建筑工程有限公司</t>
  </si>
  <si>
    <t>100000169684</t>
  </si>
  <si>
    <t>江西嘉源新型建材有限公司</t>
  </si>
  <si>
    <t>500000040838</t>
  </si>
  <si>
    <t>南昌泰博口腔门诊部有限公司</t>
  </si>
  <si>
    <t>100000419612</t>
  </si>
  <si>
    <t>江西得一进出口贸易有限公司</t>
  </si>
  <si>
    <t>500000034159</t>
  </si>
  <si>
    <t>江西省酷九网络科技有限公司</t>
  </si>
  <si>
    <t>809000707957</t>
  </si>
  <si>
    <t>南昌三丰自动化有限公司</t>
  </si>
  <si>
    <t>809000760269</t>
  </si>
  <si>
    <t>南昌云心文化传播有限公司</t>
  </si>
  <si>
    <t>100000631009</t>
  </si>
  <si>
    <t>南大（常熟）研究院有限公司南昌分公司</t>
  </si>
  <si>
    <t>100000538753</t>
  </si>
  <si>
    <t>江西省水润科技发展有限公司</t>
  </si>
  <si>
    <t>809000725329</t>
  </si>
  <si>
    <t>江西华东电气有限公司</t>
  </si>
  <si>
    <t>809000763994</t>
  </si>
  <si>
    <t>中国电子系统工程第二建设有限公司江西分公司</t>
  </si>
  <si>
    <t>100000607729</t>
  </si>
  <si>
    <t>南昌鑫赣企业管理中心（有限合伙）</t>
  </si>
  <si>
    <t>500000305638</t>
  </si>
  <si>
    <t>江西榭泽生物科技有限公司</t>
  </si>
  <si>
    <t>500000002860</t>
  </si>
  <si>
    <t>南昌市石岭建筑装饰工程有限公司</t>
  </si>
  <si>
    <t>809000759865</t>
  </si>
  <si>
    <t>南昌日创智能科技有限公司</t>
  </si>
  <si>
    <t>100000627214</t>
  </si>
  <si>
    <t>江西广域机电设备有限公司</t>
  </si>
  <si>
    <t>100000158278</t>
  </si>
  <si>
    <t>江西江铜融资租赁有限公司</t>
  </si>
  <si>
    <t>500000002407</t>
  </si>
  <si>
    <t>南昌高新区黄志伟农机服务专业合作社</t>
  </si>
  <si>
    <t>500000106190</t>
  </si>
  <si>
    <t>江西瀚鸿表面科技有限公司</t>
  </si>
  <si>
    <t>100000507253</t>
  </si>
  <si>
    <t>南昌方块医疗器械有限公司</t>
  </si>
  <si>
    <t>500000291938</t>
  </si>
  <si>
    <t>江西省耀章贸易有限公司</t>
  </si>
  <si>
    <t>900000002346</t>
  </si>
  <si>
    <t>江西水投康赣环保产业集团有限公司</t>
  </si>
  <si>
    <t>100000277380</t>
  </si>
  <si>
    <t>江西云智建设工程有限公司</t>
  </si>
  <si>
    <t>809000725584</t>
  </si>
  <si>
    <t>南昌高新区麻丘粮食收储有限公司</t>
  </si>
  <si>
    <t>100000458137</t>
  </si>
  <si>
    <t>南昌杰蔻信息技术有限公司</t>
  </si>
  <si>
    <t>500000185738</t>
  </si>
  <si>
    <t>南昌考拉先生健康管理有限公司</t>
  </si>
  <si>
    <t>100000628904</t>
  </si>
  <si>
    <t>江西亿安星辰广告传媒有限公司</t>
  </si>
  <si>
    <t>100000517221</t>
  </si>
  <si>
    <t>江西江勘工程咨询有限公司</t>
  </si>
  <si>
    <t>100000512307</t>
  </si>
  <si>
    <t>江西彰华环境科技有限公司</t>
  </si>
  <si>
    <t>809000719041</t>
  </si>
  <si>
    <t>江西新源环境工程有限公司</t>
  </si>
  <si>
    <t>809000733684</t>
  </si>
  <si>
    <t>江西建博士工程有限公司</t>
  </si>
  <si>
    <t>100000482399</t>
  </si>
  <si>
    <t>南昌玛恩医疗美容有限公司</t>
  </si>
  <si>
    <t>809000695348</t>
  </si>
  <si>
    <t>南昌和雄科技有限公司</t>
  </si>
  <si>
    <t>809000742978</t>
  </si>
  <si>
    <t>南昌洪宇仪器有限公司</t>
  </si>
  <si>
    <t>809000696702</t>
  </si>
  <si>
    <t>南昌科勒有限公司</t>
  </si>
  <si>
    <t>809000702189</t>
  </si>
  <si>
    <t>江西汇瑞科技有限公司</t>
  </si>
  <si>
    <t>100000463241</t>
  </si>
  <si>
    <t>江西网趣文化传媒有限公司</t>
  </si>
  <si>
    <t>500000356187</t>
  </si>
  <si>
    <t>南昌小开科技有限公司</t>
  </si>
  <si>
    <t>500000251727</t>
  </si>
  <si>
    <t>南昌高森网络科技有限公司</t>
  </si>
  <si>
    <t>500000255955</t>
  </si>
  <si>
    <t>江西望贤智能科技有限公司</t>
  </si>
  <si>
    <t>809000725401</t>
  </si>
  <si>
    <t>南昌青山湖污水处理有限公司</t>
  </si>
  <si>
    <t>100000567987</t>
  </si>
  <si>
    <t>江西万千美供应链管理有限公司</t>
  </si>
  <si>
    <t>500000121808</t>
  </si>
  <si>
    <t>江西光盛精密制造有限公司</t>
  </si>
  <si>
    <t>500000267379</t>
  </si>
  <si>
    <t>江西铭彩科技有限公司</t>
  </si>
  <si>
    <t>500000335353</t>
  </si>
  <si>
    <t>江西南方万年青新能源有限公司</t>
  </si>
  <si>
    <t>100000578603</t>
  </si>
  <si>
    <t>江西祖文科技有限公司</t>
  </si>
  <si>
    <t>809000748168</t>
  </si>
  <si>
    <t>深圳万物商企物业服务有限公司南昌分公司</t>
  </si>
  <si>
    <t>500000268912</t>
  </si>
  <si>
    <t>杭州吉英捷生物技术有限公司南昌分公司</t>
  </si>
  <si>
    <t>500000270843</t>
  </si>
  <si>
    <t>江西艾克思特技术发展有限公司</t>
  </si>
  <si>
    <t>500000236483</t>
  </si>
  <si>
    <t>江西坤浩建设工程有限公司</t>
  </si>
  <si>
    <t>100000496244</t>
  </si>
  <si>
    <t>江西奥邦环保工程有限公司</t>
  </si>
  <si>
    <t>100000601438</t>
  </si>
  <si>
    <t>南昌湖畔建设工程有限公司</t>
  </si>
  <si>
    <t>500000311836</t>
  </si>
  <si>
    <t>江西拓宇生态科技有限公司</t>
  </si>
  <si>
    <t>500000420487</t>
  </si>
  <si>
    <t>江西华达供应链管理有限公司</t>
  </si>
  <si>
    <t>809000756761</t>
  </si>
  <si>
    <t>南昌五图科技有限公司</t>
  </si>
  <si>
    <t>100000156374</t>
  </si>
  <si>
    <t>南昌酷追文化传媒有限公司</t>
  </si>
  <si>
    <t>500000201272</t>
  </si>
  <si>
    <t>江西网趣网络科技有限公司</t>
  </si>
  <si>
    <t>809000704515</t>
  </si>
  <si>
    <t>江西方德工程勘察测绘有限公司</t>
  </si>
  <si>
    <t>500000425210</t>
  </si>
  <si>
    <t>江西省泰禾泰数字技术有限公司</t>
  </si>
  <si>
    <t>809000722866</t>
  </si>
  <si>
    <t>南昌朴邻房产经纪有限公司</t>
  </si>
  <si>
    <t>500000238542</t>
  </si>
  <si>
    <t>深圳市壹平台信息技术有限公司江西分公司</t>
  </si>
  <si>
    <t>100000160687</t>
  </si>
  <si>
    <t>江西贵武科技有限公司</t>
  </si>
  <si>
    <t>100000523323</t>
  </si>
  <si>
    <t>江西一贰一科技有限公司</t>
  </si>
  <si>
    <t>100000155389</t>
  </si>
  <si>
    <t>江西拓喆商贸有限公司</t>
  </si>
  <si>
    <t>500000241607</t>
  </si>
  <si>
    <t>南昌翰园健康咨询服务有限公司</t>
  </si>
  <si>
    <t>100000605348</t>
  </si>
  <si>
    <t>江西洪申科技有限公司</t>
  </si>
  <si>
    <t>500000232183</t>
  </si>
  <si>
    <t>江西和能碳投环境能源科技有限公司</t>
  </si>
  <si>
    <t>500000209433</t>
  </si>
  <si>
    <t>南昌诚品生物科技有限公司</t>
  </si>
  <si>
    <t>500000113582</t>
  </si>
  <si>
    <t>南昌瑞进科技有限公司</t>
  </si>
  <si>
    <t>100000158798</t>
  </si>
  <si>
    <t>江西省尚亨物业管理有限公司</t>
  </si>
  <si>
    <t>100000524447</t>
  </si>
  <si>
    <t>江西尚博网络科技有限公司</t>
  </si>
  <si>
    <t>809000688071</t>
  </si>
  <si>
    <t>江西佳创实业有限公司</t>
  </si>
  <si>
    <t>100000547703</t>
  </si>
  <si>
    <t>江西企代熊信息技术服务有限公司</t>
  </si>
  <si>
    <t>100000164281</t>
  </si>
  <si>
    <t>江西津晶智美环保科技有限公司</t>
  </si>
  <si>
    <t>809000736278</t>
  </si>
  <si>
    <t>南昌安能天然气有限公司</t>
  </si>
  <si>
    <t>100000511968</t>
  </si>
  <si>
    <t>江西柘广建筑工程有限公司</t>
  </si>
  <si>
    <t>500000218551</t>
  </si>
  <si>
    <t>南昌青棠电子商务有限公司</t>
  </si>
  <si>
    <t>100000502529</t>
  </si>
  <si>
    <t>江西金诺骞医疗器械有限公司</t>
  </si>
  <si>
    <t>100000460072</t>
  </si>
  <si>
    <t>南昌杺妍化妆品有限公司</t>
  </si>
  <si>
    <t>809000688038</t>
  </si>
  <si>
    <t>江西泰来网络技术有限公司</t>
  </si>
  <si>
    <t>809000380998</t>
  </si>
  <si>
    <t>南昌招商建设投资有限公司</t>
  </si>
  <si>
    <t>500000386230</t>
  </si>
  <si>
    <t>江西商用航空发动机工程技术有限公司</t>
  </si>
  <si>
    <t>100000553729</t>
  </si>
  <si>
    <t>江西象奎商务服务有限公司</t>
  </si>
  <si>
    <t>500000034145</t>
  </si>
  <si>
    <t>江西核强环境工程科技有限责任公司</t>
  </si>
  <si>
    <t>100000160604</t>
  </si>
  <si>
    <t>江西旭苏科技有限公司</t>
  </si>
  <si>
    <t>500000408576</t>
  </si>
  <si>
    <t>江西容尔乐咨询有限公司</t>
  </si>
  <si>
    <t>500000139890</t>
  </si>
  <si>
    <t>江西追驰科技有限公司</t>
  </si>
  <si>
    <t>100000078698</t>
  </si>
  <si>
    <t>南昌灵机文化传媒有限公司</t>
  </si>
  <si>
    <t>500000114305</t>
  </si>
  <si>
    <t>江西鸿一信息科技有限公司</t>
  </si>
  <si>
    <t>809000705739</t>
  </si>
  <si>
    <t>南昌佳海产业投资有限公司</t>
  </si>
  <si>
    <t>100000156199</t>
  </si>
  <si>
    <t>江西青玄耳道健康管理有限公司</t>
  </si>
  <si>
    <t>809000739719</t>
  </si>
  <si>
    <t>江西中灏工程项目管理咨询有限公司</t>
  </si>
  <si>
    <t>500000155129</t>
  </si>
  <si>
    <t>南昌正德物业管理有限公司</t>
  </si>
  <si>
    <t>500000114558</t>
  </si>
  <si>
    <t>江西联胜餐饮管理有限公司</t>
  </si>
  <si>
    <t>809000694882</t>
  </si>
  <si>
    <t>江西坤健商贸有限公司</t>
  </si>
  <si>
    <t>500000304091</t>
  </si>
  <si>
    <t>江西泽璋企业管理有限责任公司</t>
  </si>
  <si>
    <t>100000165006</t>
  </si>
  <si>
    <t>南昌纳比紫峰检测技术服务有限公司</t>
  </si>
  <si>
    <t>809000723525</t>
  </si>
  <si>
    <t>江西南昌科技大市场有限公司</t>
  </si>
  <si>
    <t>500000388685</t>
  </si>
  <si>
    <t>江西在名科技有限公司</t>
  </si>
  <si>
    <t>100000467174</t>
  </si>
  <si>
    <t>江西雅丽泰绿建建材有限公司</t>
  </si>
  <si>
    <t>100000499022</t>
  </si>
  <si>
    <t>南昌雄伟科技有限公司</t>
  </si>
  <si>
    <t>100000399787</t>
  </si>
  <si>
    <t>南昌尼尔森酒店管理有限公司</t>
  </si>
  <si>
    <t>500000003059</t>
  </si>
  <si>
    <t>南昌市智胜知识产权代理有限公司</t>
  </si>
  <si>
    <t>100000495458</t>
  </si>
  <si>
    <t>江西中秀生态环境工程有限公司</t>
  </si>
  <si>
    <t>500000293743</t>
  </si>
  <si>
    <t>江西长航科技有限公司</t>
  </si>
  <si>
    <t>500000193400</t>
  </si>
  <si>
    <t>江西勤娃会务有限公司</t>
  </si>
  <si>
    <t>809000761045</t>
  </si>
  <si>
    <t>江西岛峰信息科技有限公司</t>
  </si>
  <si>
    <t>500000158363</t>
  </si>
  <si>
    <t>江西核建检测有限公司</t>
  </si>
  <si>
    <t>809000742130</t>
  </si>
  <si>
    <t>江西绿为科技有限公司</t>
  </si>
  <si>
    <t>100000558310</t>
  </si>
  <si>
    <t>江西省典百科技有限公司</t>
  </si>
  <si>
    <t>100000491934</t>
  </si>
  <si>
    <t>江西点聪文化传媒有限公司</t>
  </si>
  <si>
    <t>500000139530</t>
  </si>
  <si>
    <t>江西阿灰食品科技有限公司</t>
  </si>
  <si>
    <t>500000200519</t>
  </si>
  <si>
    <t>江西瑞越世威贸易有限公司</t>
  </si>
  <si>
    <t>809000844833</t>
  </si>
  <si>
    <t>江西环纵科技有限公司</t>
  </si>
  <si>
    <t>100000553573</t>
  </si>
  <si>
    <t>江西安欢电子商务有限公司</t>
  </si>
  <si>
    <t>100000160912</t>
  </si>
  <si>
    <t>南昌明诚达建筑设备租赁有限公司</t>
  </si>
  <si>
    <t>809000764400</t>
  </si>
  <si>
    <t>江西匠学教育咨询有限公司</t>
  </si>
  <si>
    <t>100000129354</t>
  </si>
  <si>
    <t>江西世联房地产资产评估有限公司</t>
  </si>
  <si>
    <t>809000756806</t>
  </si>
  <si>
    <t>南昌翰腾科技有限公司</t>
  </si>
  <si>
    <t>809000686387</t>
  </si>
  <si>
    <t>江西黑五类食品有限责任公司</t>
  </si>
  <si>
    <t>100000165866</t>
  </si>
  <si>
    <t>江西省翎楠商业管理有限公司</t>
  </si>
  <si>
    <t>100000507257</t>
  </si>
  <si>
    <t>南昌兰康医疗器械有限公司</t>
  </si>
  <si>
    <t>100000160100</t>
  </si>
  <si>
    <t>南昌良德咨询服务有限公司</t>
  </si>
  <si>
    <t>100000526643</t>
  </si>
  <si>
    <t>南昌贝蒂尔科技有限公司</t>
  </si>
  <si>
    <t>500000179854</t>
  </si>
  <si>
    <t>江西示见项目管理有限公司</t>
  </si>
  <si>
    <t>100000609718</t>
  </si>
  <si>
    <t>万思信息技术有限公司</t>
  </si>
  <si>
    <t>100000509066</t>
  </si>
  <si>
    <t>南昌无垠电子科技有限公司</t>
  </si>
  <si>
    <t>809000755373</t>
  </si>
  <si>
    <t>江西昭言科技有限公司</t>
  </si>
  <si>
    <t>100000511127</t>
  </si>
  <si>
    <t>江西三驱科技有限公司</t>
  </si>
  <si>
    <t>500000269091</t>
  </si>
  <si>
    <t>江西聚图时空信息技术有限公司</t>
  </si>
  <si>
    <t>500000124636</t>
  </si>
  <si>
    <t>南昌欧思微电子有限公司</t>
  </si>
  <si>
    <t>100000520313</t>
  </si>
  <si>
    <t>龙邦建设股份有限公司南昌分公司</t>
  </si>
  <si>
    <t>100000586197</t>
  </si>
  <si>
    <t>南昌力达自控设备有限公司</t>
  </si>
  <si>
    <t>100000160585</t>
  </si>
  <si>
    <t>南昌墅猫建筑服务有限公司</t>
  </si>
  <si>
    <t>100000498026</t>
  </si>
  <si>
    <t>南昌酷爱文化传媒有限公司</t>
  </si>
  <si>
    <t>500000160888</t>
  </si>
  <si>
    <t>江西萌力互动大数据有限公司</t>
  </si>
  <si>
    <t>100000413579</t>
  </si>
  <si>
    <t>江西国泰航空装备有限公司</t>
  </si>
  <si>
    <t>100000508222</t>
  </si>
  <si>
    <t>东莞市鸿远建设工程咨询有限公司江西分公司</t>
  </si>
  <si>
    <t>809000762673</t>
  </si>
  <si>
    <t>南昌明时文化传媒有限公司</t>
  </si>
  <si>
    <t>100000467521</t>
  </si>
  <si>
    <t>南昌宝悦行汽车销售服务有限公司</t>
  </si>
  <si>
    <t>500000277094</t>
  </si>
  <si>
    <t>江西华恒新能源科技有限公司</t>
  </si>
  <si>
    <t>100000425284</t>
  </si>
  <si>
    <t>江西昌佑建筑工程有限公司</t>
  </si>
  <si>
    <t>100000341937</t>
  </si>
  <si>
    <t>江西鲸沙江文化传播有限公司</t>
  </si>
  <si>
    <t>100000536618</t>
  </si>
  <si>
    <t>南昌与初文旅发展有限公司</t>
  </si>
  <si>
    <t>100000577272</t>
  </si>
  <si>
    <t>南昌秋雅科技有限公司</t>
  </si>
  <si>
    <t>100000227003</t>
  </si>
  <si>
    <t>南昌一众信息技术有限公司</t>
  </si>
  <si>
    <t>100000445721</t>
  </si>
  <si>
    <t>南昌高新技术产业开发区玛奇朵艺术培训中心有限公司</t>
  </si>
  <si>
    <t>500000186359</t>
  </si>
  <si>
    <t>江西宜荣禾农贸有限公司</t>
  </si>
  <si>
    <t>100000549727</t>
  </si>
  <si>
    <t>南昌淼鸿贸易有限公司</t>
  </si>
  <si>
    <t>100000430178</t>
  </si>
  <si>
    <t>南昌市金升电子科技有限公司</t>
  </si>
  <si>
    <t>100000510485</t>
  </si>
  <si>
    <t>江西维善科技有限公司</t>
  </si>
  <si>
    <t>100000463813</t>
  </si>
  <si>
    <t>江西南昌宏程文装饰设计有限公司</t>
  </si>
  <si>
    <t>500000415030</t>
  </si>
  <si>
    <t>江西歌拉普软件有限公司</t>
  </si>
  <si>
    <t>500000150705</t>
  </si>
  <si>
    <t>南昌欧菲智能科技有限公司</t>
  </si>
  <si>
    <t>100000597826</t>
  </si>
  <si>
    <t>江西波动智媒网络科技有限公司</t>
  </si>
  <si>
    <t>100000574454</t>
  </si>
  <si>
    <t>南昌芝博服饰有限公司</t>
  </si>
  <si>
    <t>809000752626</t>
  </si>
  <si>
    <t>南昌振丰电力设备有限公司</t>
  </si>
  <si>
    <t>500000263714</t>
  </si>
  <si>
    <t>江西嘉墨文化传播有限公司</t>
  </si>
  <si>
    <t>100000510789</t>
  </si>
  <si>
    <t>江西南客智行互联网技术有限公司</t>
  </si>
  <si>
    <t>809000725598</t>
  </si>
  <si>
    <t>江西泰德工程有限公司</t>
  </si>
  <si>
    <t>500000405023</t>
  </si>
  <si>
    <t>江西志辉体育文化发展有限公司</t>
  </si>
  <si>
    <t>809000732682</t>
  </si>
  <si>
    <t>江西联锐信息科技有限公司</t>
  </si>
  <si>
    <t>100000157056</t>
  </si>
  <si>
    <t>南昌正和弈创知识产权代理有限公司</t>
  </si>
  <si>
    <t>500000157969</t>
  </si>
  <si>
    <t>江西威视智能工程有限公司</t>
  </si>
  <si>
    <t>500000294455</t>
  </si>
  <si>
    <t>南昌言奎咨询服务有限公司</t>
  </si>
  <si>
    <t>809000705356</t>
  </si>
  <si>
    <t>江西日月明实业有限公司</t>
  </si>
  <si>
    <t>500000002182</t>
  </si>
  <si>
    <t>江西杰铭矿山机械有限公司</t>
  </si>
  <si>
    <t>100000622158</t>
  </si>
  <si>
    <t>南昌盈融运营管理有限公司</t>
  </si>
  <si>
    <t>500000343498</t>
  </si>
  <si>
    <t>江西蓝邦信息科技有限公司</t>
  </si>
  <si>
    <t>100000490016</t>
  </si>
  <si>
    <t>南昌华源智能科技有限公司</t>
  </si>
  <si>
    <t>100000514355</t>
  </si>
  <si>
    <t>江西艾施特制药有限公司</t>
  </si>
  <si>
    <t>500000295088</t>
  </si>
  <si>
    <t>江西环博商贸有限公司</t>
  </si>
  <si>
    <t>100000504764</t>
  </si>
  <si>
    <t>深圳市鼎邮国际货运代理有限公司南昌分公司</t>
  </si>
  <si>
    <t>100000153307</t>
  </si>
  <si>
    <t>南昌乐鑫财务管理有限公司</t>
  </si>
  <si>
    <t>100000489750</t>
  </si>
  <si>
    <t>江西瑞宸信科技有限公司</t>
  </si>
  <si>
    <t>100000511987</t>
  </si>
  <si>
    <t>江西匠造工程设计有限公司</t>
  </si>
  <si>
    <t>100000524440</t>
  </si>
  <si>
    <t>江西冠泽科技有限公司</t>
  </si>
  <si>
    <t>500000025321</t>
  </si>
  <si>
    <t>南昌松雪电子商务有限公司</t>
  </si>
  <si>
    <t>100000607053</t>
  </si>
  <si>
    <t>江西川宏广告传媒有限公司</t>
  </si>
  <si>
    <t>500000210237</t>
  </si>
  <si>
    <t>江西玖瑞实验室设备有限公司</t>
  </si>
  <si>
    <t>100000516558</t>
  </si>
  <si>
    <t>江西君华检测有限公司</t>
  </si>
  <si>
    <t>100000162220</t>
  </si>
  <si>
    <t>南昌市新鸿安汽车服务有限公司</t>
  </si>
  <si>
    <t>809000709784</t>
  </si>
  <si>
    <t>江西超烁实业有限公司</t>
  </si>
  <si>
    <t>100000596494</t>
  </si>
  <si>
    <t>江西渊实建筑工程有限公司</t>
  </si>
  <si>
    <t>100000559638</t>
  </si>
  <si>
    <t>江西铁鼎建筑工程有限公司</t>
  </si>
  <si>
    <t>100000227018</t>
  </si>
  <si>
    <t>南昌鲸沙工程设计有限公司</t>
  </si>
  <si>
    <t>809000757260</t>
  </si>
  <si>
    <t>南昌德迈医疗技术有限公司</t>
  </si>
  <si>
    <t>500000294694</t>
  </si>
  <si>
    <t>江西博众数字科技有限公司</t>
  </si>
  <si>
    <t>500000323639</t>
  </si>
  <si>
    <t>南昌盛元坤贸易有限公司</t>
  </si>
  <si>
    <t>100000442507</t>
  </si>
  <si>
    <t>江西载德环保设备有限公司</t>
  </si>
  <si>
    <t>500000293176</t>
  </si>
  <si>
    <t>南昌市嘉鼎先进复合材料有限公司</t>
  </si>
  <si>
    <t>100000528957</t>
  </si>
  <si>
    <t>江西赣能凌峰新能源有限公司</t>
  </si>
  <si>
    <t>500000344425</t>
  </si>
  <si>
    <t>南昌品佳物业服务有限公司</t>
  </si>
  <si>
    <t>500000130546</t>
  </si>
  <si>
    <t>江西途明造价咨询有限公司</t>
  </si>
  <si>
    <t>500000207153</t>
  </si>
  <si>
    <t>江西朗迈生物科技有限公司</t>
  </si>
  <si>
    <t>100000496952</t>
  </si>
  <si>
    <t>江西诚峰机械设备有限公司</t>
  </si>
  <si>
    <t>100000626729</t>
  </si>
  <si>
    <t>江西萌锋文化传媒有限公司</t>
  </si>
  <si>
    <t>100000412233</t>
  </si>
  <si>
    <t>南昌泰琨企业服务有限公司</t>
  </si>
  <si>
    <t>100000398495</t>
  </si>
  <si>
    <t>江西华泽科技有限公司</t>
  </si>
  <si>
    <t>809000703730</t>
  </si>
  <si>
    <t>英华达（南昌）科技有限公司</t>
  </si>
  <si>
    <t>100000249449</t>
  </si>
  <si>
    <t>江西合汇信息技术有限公司</t>
  </si>
  <si>
    <t>500000222650</t>
  </si>
  <si>
    <t>江西信展测绘有限公司</t>
  </si>
  <si>
    <t>500000212648</t>
  </si>
  <si>
    <t>江西信者信息技术有限公司</t>
  </si>
  <si>
    <t>100000619115</t>
  </si>
  <si>
    <t>江西冉和科技有限公司</t>
  </si>
  <si>
    <t>100000556995</t>
  </si>
  <si>
    <t>南昌恒昌文化有限公司</t>
  </si>
  <si>
    <t>100000538786</t>
  </si>
  <si>
    <t>北京朗宇信息技术有限公司江西分公司</t>
  </si>
  <si>
    <t>100000477744</t>
  </si>
  <si>
    <t>南昌振轩交通工程有限公司</t>
  </si>
  <si>
    <t>100000146591</t>
  </si>
  <si>
    <t>江西正坚科技有限责任公司</t>
  </si>
  <si>
    <t>100000630885</t>
  </si>
  <si>
    <t>江西铂镁检测科技有限公司</t>
  </si>
  <si>
    <t>809000708218</t>
  </si>
  <si>
    <t>江西青创网络有限公司</t>
  </si>
  <si>
    <t>100000561336</t>
  </si>
  <si>
    <t>江西奥菲建设工程有限公司</t>
  </si>
  <si>
    <t>500000213421</t>
  </si>
  <si>
    <t>南昌奥利给安防科技有限公司</t>
  </si>
  <si>
    <t>809000710577</t>
  </si>
  <si>
    <t>江西南威软件有限公司</t>
  </si>
  <si>
    <t>100000469106</t>
  </si>
  <si>
    <t>江西华飞交通科技有限公司</t>
  </si>
  <si>
    <t>809000762766</t>
  </si>
  <si>
    <t>江西久朴企业管理有限公司南昌分公司</t>
  </si>
  <si>
    <t>100000527240</t>
  </si>
  <si>
    <t>南昌宏惠职业技能培训学校有限公司</t>
  </si>
  <si>
    <t>809000750902</t>
  </si>
  <si>
    <t>南昌辉中水处理有限公司</t>
  </si>
  <si>
    <t>500000349855</t>
  </si>
  <si>
    <t>江西桑沃科技有限公司</t>
  </si>
  <si>
    <t>809000754609</t>
  </si>
  <si>
    <t>江西维邦生物科技有限公司</t>
  </si>
  <si>
    <t>809000725572</t>
  </si>
  <si>
    <t>南昌金庐软件园软件评测培训有限公司</t>
  </si>
  <si>
    <t>100000152731</t>
  </si>
  <si>
    <t>江西筑林科技有限公司</t>
  </si>
  <si>
    <t>100000467342</t>
  </si>
  <si>
    <t>江西索尔科技有限公司</t>
  </si>
  <si>
    <t>100000166110</t>
  </si>
  <si>
    <t>江西泽禾智能科技有限公司</t>
  </si>
  <si>
    <t>500000242194</t>
  </si>
  <si>
    <t>江西德善堂医疗器械有限公司</t>
  </si>
  <si>
    <t>100000497080</t>
  </si>
  <si>
    <t>江西圆启厨房设备有限公司</t>
  </si>
  <si>
    <t>100000452589</t>
  </si>
  <si>
    <t>南昌哲慈工程咨询有限公司</t>
  </si>
  <si>
    <t>500000319640</t>
  </si>
  <si>
    <t>江西蓝波湾环保技术有限公司</t>
  </si>
  <si>
    <t>100000599277</t>
  </si>
  <si>
    <t>江西红土企业管理咨询有限公司</t>
  </si>
  <si>
    <t>100000324865</t>
  </si>
  <si>
    <t>江西宏晟科技有限公司</t>
  </si>
  <si>
    <t>100000173794</t>
  </si>
  <si>
    <t>南昌润叶教育科技有限公司</t>
  </si>
  <si>
    <t>100000522136</t>
  </si>
  <si>
    <t>江西正德电气有限公司</t>
  </si>
  <si>
    <t>500000354330</t>
  </si>
  <si>
    <t>江西世繁文化传媒有限公司</t>
  </si>
  <si>
    <t>100000087800</t>
  </si>
  <si>
    <t>江西海瑞思企业管理有限公司</t>
  </si>
  <si>
    <t>100000522079</t>
  </si>
  <si>
    <t>江西通远信息技术有限公司</t>
  </si>
  <si>
    <t>100000623487</t>
  </si>
  <si>
    <t>江西振铎建筑工程有限公司</t>
  </si>
  <si>
    <t>100000628067</t>
  </si>
  <si>
    <t>南昌源艾网络科技有限公司</t>
  </si>
  <si>
    <t>100000155103</t>
  </si>
  <si>
    <t>江西乐泽贸易有限公司</t>
  </si>
  <si>
    <t>100000629927</t>
  </si>
  <si>
    <t>江西省顺迈汽车服务有限公司</t>
  </si>
  <si>
    <t>500000265221</t>
  </si>
  <si>
    <t>江西中云工程监理有限公司</t>
  </si>
  <si>
    <t>500000314868</t>
  </si>
  <si>
    <t>联奕科技股份有限公司江西分公司</t>
  </si>
  <si>
    <t>500000185686</t>
  </si>
  <si>
    <t>南昌炫炜文化传媒有限公司</t>
  </si>
  <si>
    <t>500000375946</t>
  </si>
  <si>
    <t>南昌腾聚房地产有限公司</t>
  </si>
  <si>
    <t>500000385643</t>
  </si>
  <si>
    <t>南昌聚思财务咨询服务有限公司</t>
  </si>
  <si>
    <t>500000377425</t>
  </si>
  <si>
    <t>江西中鹏锦福供应链管理有限公司南昌分公司</t>
  </si>
  <si>
    <t>500000291614</t>
  </si>
  <si>
    <t>江西三农检测认证有限公司</t>
  </si>
  <si>
    <t>808000018088</t>
  </si>
  <si>
    <t>江西省大成企业管理有限公司</t>
  </si>
  <si>
    <t>500000218572</t>
  </si>
  <si>
    <t>南昌知安电子商务有限公司</t>
  </si>
  <si>
    <t>500000415546</t>
  </si>
  <si>
    <t>南昌南秀商贸有限公司</t>
  </si>
  <si>
    <t>500000375233</t>
  </si>
  <si>
    <t>江西生烨文化传媒有限公司</t>
  </si>
  <si>
    <t>500000398717</t>
  </si>
  <si>
    <t>江西慧致文化传播有限公司</t>
  </si>
  <si>
    <t>500000191770</t>
  </si>
  <si>
    <t>南昌东屿机电工程有限公司</t>
  </si>
  <si>
    <t>500000184433</t>
  </si>
  <si>
    <t>南昌康旅酒店管理有限公司</t>
  </si>
  <si>
    <t>500000147992</t>
  </si>
  <si>
    <t>江西食方食坊药膳科技有限公司</t>
  </si>
  <si>
    <t>100000158983</t>
  </si>
  <si>
    <t>江西昂热威医药科技有限公司</t>
  </si>
  <si>
    <t>809000702443</t>
  </si>
  <si>
    <t>江西航天鄱湖云科技有限公司</t>
  </si>
  <si>
    <t>500000332417</t>
  </si>
  <si>
    <t>南昌宏德留学服务有限公司</t>
  </si>
  <si>
    <t>500000294769</t>
  </si>
  <si>
    <t>南昌文鳐科技有限公司</t>
  </si>
  <si>
    <t>100000468096</t>
  </si>
  <si>
    <t>南昌瑞方信息技术有限公司</t>
  </si>
  <si>
    <t>500000423641</t>
  </si>
  <si>
    <t>南昌轩优科技有限公司</t>
  </si>
  <si>
    <t>500000383436</t>
  </si>
  <si>
    <t>江西世通金属材料有限公司</t>
  </si>
  <si>
    <t>500000290325</t>
  </si>
  <si>
    <t>南昌辰达文化传媒有限公司</t>
  </si>
  <si>
    <t>809000729456</t>
  </si>
  <si>
    <t>南昌金鼎影像信息科技有限公司</t>
  </si>
  <si>
    <t>100000601771</t>
  </si>
  <si>
    <t>江西世诚科技有限公司</t>
  </si>
  <si>
    <t>100000150726</t>
  </si>
  <si>
    <t>江西佳月喜喜科技有限公司</t>
  </si>
  <si>
    <t>100000157734</t>
  </si>
  <si>
    <t>南昌万师教育科技有限公司</t>
  </si>
  <si>
    <t>500000137425</t>
  </si>
  <si>
    <t>南工环境产业股份有限公司</t>
  </si>
  <si>
    <t>500000294972</t>
  </si>
  <si>
    <t>江西秦工建设工程有限公司</t>
  </si>
  <si>
    <t>100000460061</t>
  </si>
  <si>
    <t>南昌市雄超实业有限公司</t>
  </si>
  <si>
    <t>500000239231</t>
  </si>
  <si>
    <t>南昌广贤商旅酒店管理有限公司</t>
  </si>
  <si>
    <t>100000169075</t>
  </si>
  <si>
    <t>上海博卡软件科技有限公司江西分公司</t>
  </si>
  <si>
    <t>100000146295</t>
  </si>
  <si>
    <t>南昌恒辉制冷设备有限公司</t>
  </si>
  <si>
    <t>809000756783</t>
  </si>
  <si>
    <t>江西省融资担保集团有限责任公司</t>
  </si>
  <si>
    <t>500000184862</t>
  </si>
  <si>
    <t>南昌力勤泽信息技术有限公司</t>
  </si>
  <si>
    <t>100000385781</t>
  </si>
  <si>
    <t>南昌鸿永机动车评估有限公司</t>
  </si>
  <si>
    <t>100000406589</t>
  </si>
  <si>
    <t>南昌市万华实业有限公司</t>
  </si>
  <si>
    <t>500000184547</t>
  </si>
  <si>
    <t>江西铧宇科技有限公司</t>
  </si>
  <si>
    <t>500000263566</t>
  </si>
  <si>
    <t>南昌天盛物业管理有限公司</t>
  </si>
  <si>
    <t>100000170951</t>
  </si>
  <si>
    <t>江西小美生态农业发展有限公司</t>
  </si>
  <si>
    <t>100000560309</t>
  </si>
  <si>
    <t>江西智康山医疗供应链管理有限公司</t>
  </si>
  <si>
    <t>809000757397</t>
  </si>
  <si>
    <t>江西华苑精密模具技术有限公司</t>
  </si>
  <si>
    <t>100000543904</t>
  </si>
  <si>
    <t>南昌旭珩建筑安装工程有限公司</t>
  </si>
  <si>
    <t>500000003473</t>
  </si>
  <si>
    <t>江西恒骐电力工程技术有限公司</t>
  </si>
  <si>
    <t>100000438723</t>
  </si>
  <si>
    <t>南昌风茂网络科技有限公司</t>
  </si>
  <si>
    <t>100000437505</t>
  </si>
  <si>
    <t>江西国博教育科技有限公司</t>
  </si>
  <si>
    <t>500000345347</t>
  </si>
  <si>
    <t>南昌文瑞颐科技有限公司</t>
  </si>
  <si>
    <t>500000238913</t>
  </si>
  <si>
    <t>江西云滕智慧能源有限公司</t>
  </si>
  <si>
    <t>500000333900</t>
  </si>
  <si>
    <t>江西省化安工程设计有限公司</t>
  </si>
  <si>
    <t>809000716718</t>
  </si>
  <si>
    <t>江西悦浓智能科技股份有限公司</t>
  </si>
  <si>
    <t>500000294447</t>
  </si>
  <si>
    <t>南昌融旭文化传媒有限公司</t>
  </si>
  <si>
    <t>100000404921</t>
  </si>
  <si>
    <t>江西松林河展览展示有限公司</t>
  </si>
  <si>
    <t>500000311134</t>
  </si>
  <si>
    <t>上海陆麦洋光医学影像诊断中心有限公司南昌分公司</t>
  </si>
  <si>
    <t>809000724770</t>
  </si>
  <si>
    <t>江西瑞济生物工程技术股份有限公司</t>
  </si>
  <si>
    <t>500000387868</t>
  </si>
  <si>
    <t>南昌简莘贸易有限公司</t>
  </si>
  <si>
    <t>100000562135</t>
  </si>
  <si>
    <t>南昌市华亿企业管理有限公司</t>
  </si>
  <si>
    <t>500000256735</t>
  </si>
  <si>
    <t>江西恒玖兴建筑材料有限公司</t>
  </si>
  <si>
    <t>100000144855</t>
  </si>
  <si>
    <t>江西企政知识产权代理有限公司</t>
  </si>
  <si>
    <t>500000425330</t>
  </si>
  <si>
    <t>南昌苏能贸易有限公司</t>
  </si>
  <si>
    <t>100000504763</t>
  </si>
  <si>
    <t>江西众合安环检测服务有限公司</t>
  </si>
  <si>
    <t>500000315464</t>
  </si>
  <si>
    <t>南昌浚淘商贸有限公司</t>
  </si>
  <si>
    <t>100000433473</t>
  </si>
  <si>
    <t>锐仕方达人才科技集团有限公司南昌第一分公司</t>
  </si>
  <si>
    <t>100000318759</t>
  </si>
  <si>
    <t>南昌市拓维跨境电子商务有限公司</t>
  </si>
  <si>
    <t>500000318691</t>
  </si>
  <si>
    <t>江西中琪力科技有限公司</t>
  </si>
  <si>
    <t>500000294976</t>
  </si>
  <si>
    <t>南昌泉韵教育科技有限公司</t>
  </si>
  <si>
    <t>100000151632</t>
  </si>
  <si>
    <t>江西超五文化传媒有限公司</t>
  </si>
  <si>
    <t>100000436728</t>
  </si>
  <si>
    <t>江西勃派教育科技有限公司</t>
  </si>
  <si>
    <t>500000371954</t>
  </si>
  <si>
    <t>江西顺禾汽车维修服务有限公司</t>
  </si>
  <si>
    <t>809000733978</t>
  </si>
  <si>
    <t>南昌思跃科技有限公司</t>
  </si>
  <si>
    <t>500000276309</t>
  </si>
  <si>
    <t>江西一脉盛和医疗科技有限公司江西分公司</t>
  </si>
  <si>
    <t>500000294968</t>
  </si>
  <si>
    <t>南昌高新技术产业开发区新宸艺术培训中心有限公司</t>
  </si>
  <si>
    <t>500000232960</t>
  </si>
  <si>
    <t>南昌共宣暖通设备有限公司</t>
  </si>
  <si>
    <t>500000260786</t>
  </si>
  <si>
    <t>江西治数达科技有限公司</t>
  </si>
  <si>
    <t>500000330942</t>
  </si>
  <si>
    <t>南昌志泓生物技术有限公司</t>
  </si>
  <si>
    <t>500000231697</t>
  </si>
  <si>
    <t>江西绘秋广告传媒有限公司</t>
  </si>
  <si>
    <t>809000762188</t>
  </si>
  <si>
    <t>江西成联君兴科技有限公司</t>
  </si>
  <si>
    <t>500000181552</t>
  </si>
  <si>
    <t>江西赣驰自动化设备有限公司</t>
  </si>
  <si>
    <t>809000763539</t>
  </si>
  <si>
    <t>江西政投软件有限公司</t>
  </si>
  <si>
    <t>100000618267</t>
  </si>
  <si>
    <t>南昌彩玲化妆品有限公司</t>
  </si>
  <si>
    <t>500000385822</t>
  </si>
  <si>
    <t>南昌王玮信息技术有限公司</t>
  </si>
  <si>
    <t>809000741503</t>
  </si>
  <si>
    <t>南昌艾维特工贸有限公司</t>
  </si>
  <si>
    <t>500000363795</t>
  </si>
  <si>
    <t>南昌垦丁科技有限公司</t>
  </si>
  <si>
    <t>809000703774</t>
  </si>
  <si>
    <t>南昌中兴物业管理有限公司</t>
  </si>
  <si>
    <t>100000484342</t>
  </si>
  <si>
    <t>江西腾烨建设工程有限公司</t>
  </si>
  <si>
    <t>100000599600</t>
  </si>
  <si>
    <t>南昌华尔口腔门诊部有限公司</t>
  </si>
  <si>
    <t>500000131522</t>
  </si>
  <si>
    <t>江西柯凌博环境工程有限公司</t>
  </si>
  <si>
    <t>100000164767</t>
  </si>
  <si>
    <t>江西广淳生物科技有限公司</t>
  </si>
  <si>
    <t>500000172296</t>
  </si>
  <si>
    <t>江西成汉工程咨询有限公司</t>
  </si>
  <si>
    <t>809000701550</t>
  </si>
  <si>
    <t>江西诚斯信息产业有限公司</t>
  </si>
  <si>
    <t>809000728985</t>
  </si>
  <si>
    <t>江西康富建设工程有限公司</t>
  </si>
  <si>
    <t>500000292009</t>
  </si>
  <si>
    <t>南昌高特电力科技有限公司</t>
  </si>
  <si>
    <t>100000602140</t>
  </si>
  <si>
    <t>江西智奥拓语信息技术有限公司</t>
  </si>
  <si>
    <t>100000497065</t>
  </si>
  <si>
    <t>南昌麒麟印章有限公司</t>
  </si>
  <si>
    <t>500000003439</t>
  </si>
  <si>
    <t>南昌市圆和速递有限公司</t>
  </si>
  <si>
    <t>100000613609</t>
  </si>
  <si>
    <t>南昌蜀枫文化科技有限公司</t>
  </si>
  <si>
    <t>100000147110</t>
  </si>
  <si>
    <t>南昌时迅实业有限公司</t>
  </si>
  <si>
    <t>100000575089</t>
  </si>
  <si>
    <t>江西仰平科技有限公司</t>
  </si>
  <si>
    <t>809000762484</t>
  </si>
  <si>
    <t>江西金诺咨询管理有限公司</t>
  </si>
  <si>
    <t>500000002113</t>
  </si>
  <si>
    <t>南昌伟翔包装有限公司</t>
  </si>
  <si>
    <t>100000493642</t>
  </si>
  <si>
    <t>江西泛车科技有限公司</t>
  </si>
  <si>
    <t>809000758666</t>
  </si>
  <si>
    <t>南昌市一飞建筑材料有限公司</t>
  </si>
  <si>
    <t>809000762236</t>
  </si>
  <si>
    <t>江西中易图航空科技有限公司</t>
  </si>
  <si>
    <t>809000758359</t>
  </si>
  <si>
    <t>明通装备科技集团股份有限公司南昌分公司</t>
  </si>
  <si>
    <t>100000405351</t>
  </si>
  <si>
    <t>南昌市税企通财务咨询有限公司</t>
  </si>
  <si>
    <t>809000738631</t>
  </si>
  <si>
    <t>江西省屹博装饰工程有限公司</t>
  </si>
  <si>
    <t>809000717892</t>
  </si>
  <si>
    <t>南昌高新区尤口粮食收储有限公司</t>
  </si>
  <si>
    <t>100000434210</t>
  </si>
  <si>
    <t>南昌如新酒店有限公司</t>
  </si>
  <si>
    <t>500000002127</t>
  </si>
  <si>
    <t>江西雅康消防科技有限公司</t>
  </si>
  <si>
    <t>100000419470</t>
  </si>
  <si>
    <t>南昌培兰文化发展有限公司</t>
  </si>
  <si>
    <t>100000516409</t>
  </si>
  <si>
    <t>北京北航先进工业技术研究院有限公司江西分公司</t>
  </si>
  <si>
    <t>100000624860</t>
  </si>
  <si>
    <t>江西卢赛帝科技有限公司</t>
  </si>
  <si>
    <t>100000540454</t>
  </si>
  <si>
    <t>南昌精鸣广告传媒有限公司</t>
  </si>
  <si>
    <t>500000219372</t>
  </si>
  <si>
    <t>南昌南云教育咨询服务有限公司</t>
  </si>
  <si>
    <t>100000224321</t>
  </si>
  <si>
    <t>南昌市贡燕坊贸易有限责任公司</t>
  </si>
  <si>
    <t>100000631170</t>
  </si>
  <si>
    <t>南昌维派科技有限公司</t>
  </si>
  <si>
    <t>809000744237</t>
  </si>
  <si>
    <t>江西省金准进出口贸易有限公司</t>
  </si>
  <si>
    <t>500000186531</t>
  </si>
  <si>
    <t>南昌狂铁传媒有限公司</t>
  </si>
  <si>
    <t>100000611279</t>
  </si>
  <si>
    <t>江西丰和企业管理有限公司</t>
  </si>
  <si>
    <t>100000520284</t>
  </si>
  <si>
    <t>南昌市瑞辰财务咨询有限公司</t>
  </si>
  <si>
    <t>809000742132</t>
  </si>
  <si>
    <t>共青城恒大鼎毅投资有限公司</t>
  </si>
  <si>
    <t>100000164606</t>
  </si>
  <si>
    <t>江西新善机械设备租赁有限公司</t>
  </si>
  <si>
    <t>100000144798</t>
  </si>
  <si>
    <t>江西环游国际旅行社有限公司</t>
  </si>
  <si>
    <t>100000574066</t>
  </si>
  <si>
    <t>江西诺尔顿暖通科技发展有限公司</t>
  </si>
  <si>
    <t>500000342234</t>
  </si>
  <si>
    <t>南昌拓蓝科技有限公司</t>
  </si>
  <si>
    <t>100000561746</t>
  </si>
  <si>
    <t>江西嘿行汽车服务有限公司</t>
  </si>
  <si>
    <t>500000002905</t>
  </si>
  <si>
    <t>南昌市松屿文化传媒有限公司</t>
  </si>
  <si>
    <t>500000359446</t>
  </si>
  <si>
    <t>江西筑恒建设工程有限公司</t>
  </si>
  <si>
    <t>809000735893</t>
  </si>
  <si>
    <t>南昌市三妮实业有限公司</t>
  </si>
  <si>
    <t>100000403275</t>
  </si>
  <si>
    <t>江西登盛实业有限公司</t>
  </si>
  <si>
    <t>500000002869</t>
  </si>
  <si>
    <t>南昌宇昂建筑工程有限公司</t>
  </si>
  <si>
    <t>100000569594</t>
  </si>
  <si>
    <t>江西多宝汽车销售服务有限公司</t>
  </si>
  <si>
    <t>809000733196</t>
  </si>
  <si>
    <t>南昌高新农业开发有限公司</t>
  </si>
  <si>
    <t>100000528447</t>
  </si>
  <si>
    <t>宁波涌诚鸿信企业管理咨询有限公司南昌分公司</t>
  </si>
  <si>
    <t>100000155092</t>
  </si>
  <si>
    <t>南昌爱炫文化传媒有限公司</t>
  </si>
  <si>
    <t>809000719871</t>
  </si>
  <si>
    <t>南昌高新区建设开发有限责任公司</t>
  </si>
  <si>
    <t>100000553156</t>
  </si>
  <si>
    <t>江西铜锐信息技术有限公司</t>
  </si>
  <si>
    <t>809000760363</t>
  </si>
  <si>
    <t>南昌市安道设备维修有限公司</t>
  </si>
  <si>
    <t>100000618033</t>
  </si>
  <si>
    <t>江西南牟电气有限公司</t>
  </si>
  <si>
    <t>500000256860</t>
  </si>
  <si>
    <t>江西省华智新能源有限公司</t>
  </si>
  <si>
    <t>100000515261</t>
  </si>
  <si>
    <t>南昌双天使生物科技开发有限公司</t>
  </si>
  <si>
    <t>100000469251</t>
  </si>
  <si>
    <t>信通院（江西）科技创新研究院有限公司</t>
  </si>
  <si>
    <t>100000161430</t>
  </si>
  <si>
    <t>南昌柏思特汽车服务有限公司</t>
  </si>
  <si>
    <t>809000763477</t>
  </si>
  <si>
    <t>江西知证教育咨询有限公司</t>
  </si>
  <si>
    <t>809000725320</t>
  </si>
  <si>
    <t>江西恒大高新技术股份有限公司</t>
  </si>
  <si>
    <t>500000034336</t>
  </si>
  <si>
    <t>江西朗通贸易有限公司</t>
  </si>
  <si>
    <t>500000179954</t>
  </si>
  <si>
    <t>江西星言网络科技有限公司</t>
  </si>
  <si>
    <t>500000343623</t>
  </si>
  <si>
    <t>南昌康安工贸有限责任公司</t>
  </si>
  <si>
    <t>100000593803</t>
  </si>
  <si>
    <t>南昌精智医疗器械有限公司</t>
  </si>
  <si>
    <t>100000165810</t>
  </si>
  <si>
    <t>江西新鹏建材有限公司</t>
  </si>
  <si>
    <t>809000729311</t>
  </si>
  <si>
    <t>江西江安实业有限公司</t>
  </si>
  <si>
    <t>100000550657</t>
  </si>
  <si>
    <t>广州力赛计量检测有限公司江西分公司</t>
  </si>
  <si>
    <t>809000698345</t>
  </si>
  <si>
    <t>江西农信通科技有限公司</t>
  </si>
  <si>
    <t>500000268469</t>
  </si>
  <si>
    <t>江西美颂科技有限公司</t>
  </si>
  <si>
    <t>500000187370</t>
  </si>
  <si>
    <t>江西国药楚济堂药房连锁有限责任公司长胜店</t>
  </si>
  <si>
    <t>100000169654</t>
  </si>
  <si>
    <t>江西银湘净化工程有限公司</t>
  </si>
  <si>
    <t>100000607590</t>
  </si>
  <si>
    <t>江西国晓科技有限公司</t>
  </si>
  <si>
    <t>500000286660</t>
  </si>
  <si>
    <t>江西共渡电力科技有限公司</t>
  </si>
  <si>
    <t>809000706143</t>
  </si>
  <si>
    <t>江西省智元科技有限公司</t>
  </si>
  <si>
    <t>809000690305</t>
  </si>
  <si>
    <t>江西正邦林业开发有限公司</t>
  </si>
  <si>
    <t>500000377964</t>
  </si>
  <si>
    <t>南昌群礼网络科技有限公司</t>
  </si>
  <si>
    <t>100000533953</t>
  </si>
  <si>
    <t>江西乘方智数科技有限公司</t>
  </si>
  <si>
    <t>100000516833</t>
  </si>
  <si>
    <t>江西海纳川信息产业有限公司</t>
  </si>
  <si>
    <t>100000389331</t>
  </si>
  <si>
    <t>南昌宝亨贵金属有限公司</t>
  </si>
  <si>
    <t>100000514762</t>
  </si>
  <si>
    <t>江西古生工程技术有限公司</t>
  </si>
  <si>
    <t>100000500945</t>
  </si>
  <si>
    <t>江西海翀科技有限公司</t>
  </si>
  <si>
    <t>100000421418</t>
  </si>
  <si>
    <t>江西知行乡建规划设计有限公司</t>
  </si>
  <si>
    <t>100000552303</t>
  </si>
  <si>
    <t>南昌市欧赢科技有限公司</t>
  </si>
  <si>
    <t>100000156331</t>
  </si>
  <si>
    <t>江西大成资本管理有限公司</t>
  </si>
  <si>
    <t>500000376807</t>
  </si>
  <si>
    <t>南昌华尔杰科技有限公司</t>
  </si>
  <si>
    <t>809000750887</t>
  </si>
  <si>
    <t>江西政和创服科技有限公司</t>
  </si>
  <si>
    <t>500000453717</t>
  </si>
  <si>
    <t>江西赣智亦创知识产权代理有限公司</t>
  </si>
  <si>
    <t>500000025315</t>
  </si>
  <si>
    <t>南昌尔芙电子商务有限公司</t>
  </si>
  <si>
    <t>100000157154</t>
  </si>
  <si>
    <t>江西广润电气有限公司</t>
  </si>
  <si>
    <t>100000539915</t>
  </si>
  <si>
    <t>江西省润穹环保科技有限公司南昌分公司</t>
  </si>
  <si>
    <t>100000166596</t>
  </si>
  <si>
    <t>江西施冉建设工程有限公司</t>
  </si>
  <si>
    <t>100000146689</t>
  </si>
  <si>
    <t>江西省乐心文化传媒有限公司</t>
  </si>
  <si>
    <t>500000239721</t>
  </si>
  <si>
    <t>江西跃山文化产业发展有限公司</t>
  </si>
  <si>
    <t>500000203892</t>
  </si>
  <si>
    <t>江西三三教育咨询有限公司</t>
  </si>
  <si>
    <t>500000256901</t>
  </si>
  <si>
    <t>江西铭传智能科技有限公司</t>
  </si>
  <si>
    <t>500000139349</t>
  </si>
  <si>
    <t>江西煌溢餐饮管理有限公司</t>
  </si>
  <si>
    <t>100000547311</t>
  </si>
  <si>
    <t>江西和文书香教育科技有限公司</t>
  </si>
  <si>
    <t>100000163493</t>
  </si>
  <si>
    <t>江西超数软件有限公司</t>
  </si>
  <si>
    <t>100000605914</t>
  </si>
  <si>
    <t>江西量价衡项目管理咨询有限责任公司</t>
  </si>
  <si>
    <t>500000229930</t>
  </si>
  <si>
    <t>江西聚翼鑫科技有限公司</t>
  </si>
  <si>
    <t>100000169159</t>
  </si>
  <si>
    <t>南昌三二取健身服务有限公司</t>
  </si>
  <si>
    <t>100000462738</t>
  </si>
  <si>
    <t>江西锦瑞电气科技有限责任公司</t>
  </si>
  <si>
    <t>500000233116</t>
  </si>
  <si>
    <t>南昌美外贸易有限公司</t>
  </si>
  <si>
    <t>100000519091</t>
  </si>
  <si>
    <t>江西玖邦供应链管理有限公司</t>
  </si>
  <si>
    <t>100000508791</t>
  </si>
  <si>
    <t>江西天权星科技有限公司</t>
  </si>
  <si>
    <t>809000754611</t>
  </si>
  <si>
    <t>江西路歌科技有限公司</t>
  </si>
  <si>
    <t>500000229155</t>
  </si>
  <si>
    <t>江西天昊信息有限公司</t>
  </si>
  <si>
    <t>809000760773</t>
  </si>
  <si>
    <t>南昌华飞物联技术有限公司</t>
  </si>
  <si>
    <t>100000516503</t>
  </si>
  <si>
    <t>江西中江造价咨询有限公司南昌高新区分公司</t>
  </si>
  <si>
    <t>100000575766</t>
  </si>
  <si>
    <t>南昌正健体育发展有限公司</t>
  </si>
  <si>
    <t>809000737770</t>
  </si>
  <si>
    <t>江西绿筑新能源科技有限公司</t>
  </si>
  <si>
    <t>100000540223</t>
  </si>
  <si>
    <t>江西森曼网络科技有限公司</t>
  </si>
  <si>
    <t>100000447357</t>
  </si>
  <si>
    <t>江西禾鑫网络科技有限公司</t>
  </si>
  <si>
    <t>100000167008</t>
  </si>
  <si>
    <t>江西中禾久诚工程设计有限公司</t>
  </si>
  <si>
    <t>100000599517</t>
  </si>
  <si>
    <t>江西东乾网络科技有限公司</t>
  </si>
  <si>
    <t>500000335463</t>
  </si>
  <si>
    <t>南昌宗子科技有限公司</t>
  </si>
  <si>
    <t>500000337444</t>
  </si>
  <si>
    <t>江西达荣数字科技有限公司</t>
  </si>
  <si>
    <t>100000422100</t>
  </si>
  <si>
    <t>南昌臻蝶商贸经营有限公司</t>
  </si>
  <si>
    <t>500000359357</t>
  </si>
  <si>
    <t>南昌酷凯酒业有限公司</t>
  </si>
  <si>
    <t>500000297158</t>
  </si>
  <si>
    <t>南昌科辰汽车零部件有限公司</t>
  </si>
  <si>
    <t>500000150670</t>
  </si>
  <si>
    <t>南昌溪鸟电子商务有限公司</t>
  </si>
  <si>
    <t>100000392697</t>
  </si>
  <si>
    <t>南昌诺帆环保科技有限公司</t>
  </si>
  <si>
    <t>809000758717</t>
  </si>
  <si>
    <t>江西淘米信息科技有限公司</t>
  </si>
  <si>
    <t>500000293871</t>
  </si>
  <si>
    <t>南昌市驰车走物流有限公司</t>
  </si>
  <si>
    <t>500000289833</t>
  </si>
  <si>
    <t>江西千颂网络科技有限公司</t>
  </si>
  <si>
    <t>100000212193</t>
  </si>
  <si>
    <t>江西朗俊教育科技有限公司</t>
  </si>
  <si>
    <t>809000717492</t>
  </si>
  <si>
    <t>江西博微智能化工程有限公司</t>
  </si>
  <si>
    <t>100000520907</t>
  </si>
  <si>
    <t>江西中为实业有限公司</t>
  </si>
  <si>
    <t>809000694756</t>
  </si>
  <si>
    <t>江西浩宇科技有限公司</t>
  </si>
  <si>
    <t>500000197839</t>
  </si>
  <si>
    <t>江西辉泰电子有限公司</t>
  </si>
  <si>
    <t>100000502891</t>
  </si>
  <si>
    <t>江西弘景印务有限公司</t>
  </si>
  <si>
    <t>500000293543</t>
  </si>
  <si>
    <t>南昌世纪洪城资本管理有限公司</t>
  </si>
  <si>
    <t>100000576222</t>
  </si>
  <si>
    <t>江西医谷科技有限公司</t>
  </si>
  <si>
    <t>500000170521</t>
  </si>
  <si>
    <t>南昌小蚁信息技术服务有限公司</t>
  </si>
  <si>
    <t>100000377466</t>
  </si>
  <si>
    <t>江西萤火虫微电子科技有限公司</t>
  </si>
  <si>
    <t>100000230658</t>
  </si>
  <si>
    <t>江西省山汀贸易有限公司</t>
  </si>
  <si>
    <t>100000402236</t>
  </si>
  <si>
    <t>江西远高工程管理有限公司</t>
  </si>
  <si>
    <t>500000107372</t>
  </si>
  <si>
    <t>江西冰创网络科技有限公司</t>
  </si>
  <si>
    <t>500000025239</t>
  </si>
  <si>
    <t>南昌友竹电子商务有限公司</t>
  </si>
  <si>
    <t>100000592468</t>
  </si>
  <si>
    <t>江西恒大新能源科技有限公司</t>
  </si>
  <si>
    <t>500000136703</t>
  </si>
  <si>
    <t>江西国曜新能源有限公司</t>
  </si>
  <si>
    <t>500000052409</t>
  </si>
  <si>
    <t>江西省久安商务服务有限公司</t>
  </si>
  <si>
    <t>100000399832</t>
  </si>
  <si>
    <t>南昌尼尔森酒店管理有限公司瑶湖分公司</t>
  </si>
  <si>
    <t>500000180430</t>
  </si>
  <si>
    <t>江西赣能智慧能源有限公司南昌分公司</t>
  </si>
  <si>
    <t>100000158066</t>
  </si>
  <si>
    <t>江西联合汉元文化创意产业发展有限公司</t>
  </si>
  <si>
    <t>500000229756</t>
  </si>
  <si>
    <t>江西三尾鱼网络科技有限公司</t>
  </si>
  <si>
    <t>500000275708</t>
  </si>
  <si>
    <t>江西兆驰晶显有限公司</t>
  </si>
  <si>
    <t>100000529736</t>
  </si>
  <si>
    <t>南昌灰烬网络科技有限公司</t>
  </si>
  <si>
    <t>100000528912</t>
  </si>
  <si>
    <t>南昌致观文化传播有限公司</t>
  </si>
  <si>
    <t>500000388604</t>
  </si>
  <si>
    <t>江西昱丰环保科技有限公司</t>
  </si>
  <si>
    <t>100000529758</t>
  </si>
  <si>
    <t>江西文幂文化传媒有限公司</t>
  </si>
  <si>
    <t>500000127690</t>
  </si>
  <si>
    <t>江西豫正电力设备有限公司</t>
  </si>
  <si>
    <t>500000248429</t>
  </si>
  <si>
    <t>南昌百嘉喜宴酒店管理有限公司</t>
  </si>
  <si>
    <t>809000690412</t>
  </si>
  <si>
    <t>江西丰源房地产开发有限公司</t>
  </si>
  <si>
    <t>809000715952</t>
  </si>
  <si>
    <t>南昌硅基半导体科技有限公司</t>
  </si>
  <si>
    <t>100000164644</t>
  </si>
  <si>
    <t>江西生之舟医药科技有限公司</t>
  </si>
  <si>
    <t>100000158053</t>
  </si>
  <si>
    <t>南昌招商物业管理有限公司</t>
  </si>
  <si>
    <t>100000426085</t>
  </si>
  <si>
    <t>江西广甸置业有限责任公司</t>
  </si>
  <si>
    <t>500000245106</t>
  </si>
  <si>
    <t>南昌小传通讯有限公司</t>
  </si>
  <si>
    <t>100000154722</t>
  </si>
  <si>
    <t>江西盈盛工程造价咨询有限公司</t>
  </si>
  <si>
    <t>100000436771</t>
  </si>
  <si>
    <t>江西省辰旭电子科技有限公司</t>
  </si>
  <si>
    <t>100000144858</t>
  </si>
  <si>
    <t>江西省赣蜂企业管理服务有限公司</t>
  </si>
  <si>
    <t>809000747449</t>
  </si>
  <si>
    <t>江西省昌大光电科技有限公司</t>
  </si>
  <si>
    <t>100000135161</t>
  </si>
  <si>
    <t>江西婺种起源科技有限公司</t>
  </si>
  <si>
    <t>100000170253</t>
  </si>
  <si>
    <t>江西聚隆矿业有限公司</t>
  </si>
  <si>
    <t>500000187508</t>
  </si>
  <si>
    <t>江西春华秋实信息科技有限公司</t>
  </si>
  <si>
    <t>809000756254</t>
  </si>
  <si>
    <t>江西蓝梓科技有限公司</t>
  </si>
  <si>
    <t>500000161241</t>
  </si>
  <si>
    <t>南昌德弘建贸易有限公司</t>
  </si>
  <si>
    <t>100000224320</t>
  </si>
  <si>
    <t>南昌高新技术产业开发区华蒙新体育培训中心有限公司</t>
  </si>
  <si>
    <t>809000753472</t>
  </si>
  <si>
    <t>江西特康商务服务有限公司</t>
  </si>
  <si>
    <t>809000745768</t>
  </si>
  <si>
    <t>江西润阳环保科技有限公司</t>
  </si>
  <si>
    <t>100000473805</t>
  </si>
  <si>
    <t>江西兆新咨询服务有限公司</t>
  </si>
  <si>
    <t>100000162778</t>
  </si>
  <si>
    <t>江西联昊光电有限公司</t>
  </si>
  <si>
    <t>100000391413</t>
  </si>
  <si>
    <t>江西省锋森建设工程有限公司</t>
  </si>
  <si>
    <t>100000618529</t>
  </si>
  <si>
    <t>江西誉泽诚企业管理有限公司</t>
  </si>
  <si>
    <t>100000527798</t>
  </si>
  <si>
    <t>江西汇嘉商业服务有限公司</t>
  </si>
  <si>
    <t>809000698228</t>
  </si>
  <si>
    <t>高创安邦（江西）技术有限公司</t>
  </si>
  <si>
    <t>809000731796</t>
  </si>
  <si>
    <t>南昌高新市政管护有限公司</t>
  </si>
  <si>
    <t>500000335490</t>
  </si>
  <si>
    <t>南昌宗量科技有限公司</t>
  </si>
  <si>
    <t>500000150355</t>
  </si>
  <si>
    <t>润芯感知科技（南昌）有限公司</t>
  </si>
  <si>
    <t>100000513132</t>
  </si>
  <si>
    <t>江西省华泽生态环境有限公司</t>
  </si>
  <si>
    <t>500000352087</t>
  </si>
  <si>
    <t>南昌童言童语信息技术有限公司</t>
  </si>
  <si>
    <t>500000346124</t>
  </si>
  <si>
    <t>果不其然无障碍科技（苏州）有限公司南昌分公司</t>
  </si>
  <si>
    <t>500000162858</t>
  </si>
  <si>
    <t>江西薇沐林贸易有限公司</t>
  </si>
  <si>
    <t>500000238511</t>
  </si>
  <si>
    <t>江西华工电气有限公司</t>
  </si>
  <si>
    <t>500000196632</t>
  </si>
  <si>
    <t>南昌若荣科技有限公司</t>
  </si>
  <si>
    <t>100000419510</t>
  </si>
  <si>
    <t>南昌菁丰贸易有限公司</t>
  </si>
  <si>
    <t>100000157742</t>
  </si>
  <si>
    <t>南昌市观隆信息服务有限公司</t>
  </si>
  <si>
    <t>500000003023</t>
  </si>
  <si>
    <t>江西省锐数生物科技有限公司</t>
  </si>
  <si>
    <t>500000180426</t>
  </si>
  <si>
    <t>江西商联在线科技有限公司</t>
  </si>
  <si>
    <t>100000524327</t>
  </si>
  <si>
    <t>江西高裕电力设备有限公司</t>
  </si>
  <si>
    <t>500000247463</t>
  </si>
  <si>
    <t>江西运至发医疗器械有限公司</t>
  </si>
  <si>
    <t>100000378109</t>
  </si>
  <si>
    <t>江西省安顺人防设备有限公司</t>
  </si>
  <si>
    <t>100000263777</t>
  </si>
  <si>
    <t>江西康达环保有限公司</t>
  </si>
  <si>
    <t>500000009502</t>
  </si>
  <si>
    <t>江西比邻贸易有限公司</t>
  </si>
  <si>
    <t>809000759418</t>
  </si>
  <si>
    <t>江西龙海汽车服务有限公司</t>
  </si>
  <si>
    <t>500000387165</t>
  </si>
  <si>
    <t>南昌东以文化传媒有限公司</t>
  </si>
  <si>
    <t>500000422219</t>
  </si>
  <si>
    <t>江西炜欣物业管理有限公司</t>
  </si>
  <si>
    <t>500000293457</t>
  </si>
  <si>
    <t>南昌市微观动力生物科技有限公司</t>
  </si>
  <si>
    <t>100000418832</t>
  </si>
  <si>
    <t>江西鸿利精密制造有限公司</t>
  </si>
  <si>
    <t>500000229661</t>
  </si>
  <si>
    <t>江西嘉辰税务师事务所有限公司</t>
  </si>
  <si>
    <t>809000736474</t>
  </si>
  <si>
    <t>江西金海有新能源科技有限公司</t>
  </si>
  <si>
    <t>100000417426</t>
  </si>
  <si>
    <t>江西梅西实业有限公司</t>
  </si>
  <si>
    <t>100000483301</t>
  </si>
  <si>
    <t>江西元祉管理咨询有限公司</t>
  </si>
  <si>
    <t>500000234239</t>
  </si>
  <si>
    <t>南昌市星博办公用品有限公司</t>
  </si>
  <si>
    <t>100000159339</t>
  </si>
  <si>
    <t>南昌兴乐置业咨询有限公司</t>
  </si>
  <si>
    <t>500000262352</t>
  </si>
  <si>
    <t>江西赣峰招标代理有限公司</t>
  </si>
  <si>
    <t>500000335003</t>
  </si>
  <si>
    <t>南昌宇迪娱乐服务有限公司</t>
  </si>
  <si>
    <t>100000490559</t>
  </si>
  <si>
    <t>江西年文教育设备有限公司</t>
  </si>
  <si>
    <t>500000223757</t>
  </si>
  <si>
    <t>南昌玛哈念快递有限公司</t>
  </si>
  <si>
    <t>809000722357</t>
  </si>
  <si>
    <t>江西和亨顺科技有限公司</t>
  </si>
  <si>
    <t>500000360996</t>
  </si>
  <si>
    <t>南昌怡轩五金机电有限公司</t>
  </si>
  <si>
    <t>809000758822</t>
  </si>
  <si>
    <t>南昌辰丰科技有限公司</t>
  </si>
  <si>
    <t>100000581930</t>
  </si>
  <si>
    <t>南昌尚博职业技能培训学校有限公司</t>
  </si>
  <si>
    <t>500000141036</t>
  </si>
  <si>
    <t>江西鹏煊市政工程有限公司</t>
  </si>
  <si>
    <t>500000353839</t>
  </si>
  <si>
    <t>南昌光裳网络科技有限公司</t>
  </si>
  <si>
    <t>100000512386</t>
  </si>
  <si>
    <t>江西熹微文化传媒有限公司</t>
  </si>
  <si>
    <t>500000262910</t>
  </si>
  <si>
    <t>南昌爱柏升贸易有限公司</t>
  </si>
  <si>
    <t>100000524416</t>
  </si>
  <si>
    <t>江西南帝智能科技有限公司</t>
  </si>
  <si>
    <t>500000309889</t>
  </si>
  <si>
    <t>江西益坚科技有限公司</t>
  </si>
  <si>
    <t>500000382481</t>
  </si>
  <si>
    <t>江西鲁信体育文化发展有限公司</t>
  </si>
  <si>
    <t>100000402169</t>
  </si>
  <si>
    <t>江西惠财科技有限公司</t>
  </si>
  <si>
    <t>100000474658</t>
  </si>
  <si>
    <t>联保（江西）工程技术有限公司</t>
  </si>
  <si>
    <t>100000539629</t>
  </si>
  <si>
    <t>江西省江净环保科技有限公司</t>
  </si>
  <si>
    <t>100000174255</t>
  </si>
  <si>
    <t>南昌久员物业管理有限公司</t>
  </si>
  <si>
    <t>500000343591</t>
  </si>
  <si>
    <t>南昌中科蓝兴科技有限公司</t>
  </si>
  <si>
    <t>500000272015</t>
  </si>
  <si>
    <t>南昌格品科技有限公司</t>
  </si>
  <si>
    <t>500000198897</t>
  </si>
  <si>
    <t>江西卓信成信息科技有限公司</t>
  </si>
  <si>
    <t>100000559092</t>
  </si>
  <si>
    <t>南昌高新技术产业开发区聚创敏试职业技能培训学校有限公司</t>
  </si>
  <si>
    <t>100000403924</t>
  </si>
  <si>
    <t>江西兰拓环保技术有限公司</t>
  </si>
  <si>
    <t>500000276900</t>
  </si>
  <si>
    <t>江西博趣科技有限公司</t>
  </si>
  <si>
    <t>500000246570</t>
  </si>
  <si>
    <t>江西文讯科技有限公司</t>
  </si>
  <si>
    <t>100000391996</t>
  </si>
  <si>
    <t>江西赫禄斯商贸有限公司</t>
  </si>
  <si>
    <t>500000002994</t>
  </si>
  <si>
    <t>江西星辰云信息技术有限公司</t>
  </si>
  <si>
    <t>500000240748</t>
  </si>
  <si>
    <t>江西欧镇物业运营有限公司</t>
  </si>
  <si>
    <t>100000529174</t>
  </si>
  <si>
    <t>南昌国龙信息科技有限公司</t>
  </si>
  <si>
    <t>100000582093</t>
  </si>
  <si>
    <t>江西然通科技有限公司</t>
  </si>
  <si>
    <t>100000151398</t>
  </si>
  <si>
    <t>南昌逸云网络科技有限公司</t>
  </si>
  <si>
    <t>500000266501</t>
  </si>
  <si>
    <t>南昌航翼贸易有限公司</t>
  </si>
  <si>
    <t>100000630670</t>
  </si>
  <si>
    <t>江西鑫晖杰市政工程有限公司</t>
  </si>
  <si>
    <t>500000226582</t>
  </si>
  <si>
    <t>江西省产权交易所有限公司</t>
  </si>
  <si>
    <t>500000277547</t>
  </si>
  <si>
    <t>江西熠扬工程咨询有限公司</t>
  </si>
  <si>
    <t>500000002179</t>
  </si>
  <si>
    <t>江西新万业教育科技有限公司</t>
  </si>
  <si>
    <t>100000528972</t>
  </si>
  <si>
    <t>江西数图信息技术有限公司</t>
  </si>
  <si>
    <t>500000119168</t>
  </si>
  <si>
    <t>南昌旭为科学仪器有限公司</t>
  </si>
  <si>
    <t>100000401476</t>
  </si>
  <si>
    <t>江西银华优科商务服务有限公司</t>
  </si>
  <si>
    <t>809000716276</t>
  </si>
  <si>
    <t>江西南大博仕医药物流有限公司</t>
  </si>
  <si>
    <t>100000484905</t>
  </si>
  <si>
    <t>江西辅国生物科技有限公司</t>
  </si>
  <si>
    <t>100000627363</t>
  </si>
  <si>
    <t>江西牧川信息技术有限公司</t>
  </si>
  <si>
    <t>500000180787</t>
  </si>
  <si>
    <t>江西展志钢铁有限公司</t>
  </si>
  <si>
    <t>100000161150</t>
  </si>
  <si>
    <t>江西瀚笛岚信息科技有限公司</t>
  </si>
  <si>
    <t>100000519039</t>
  </si>
  <si>
    <t>江西宏扬智能工程有限公司</t>
  </si>
  <si>
    <t>100000159734</t>
  </si>
  <si>
    <t>江西慧粮科技有限公司</t>
  </si>
  <si>
    <t>500000253416</t>
  </si>
  <si>
    <t>南昌影火文化传媒有限公司</t>
  </si>
  <si>
    <t>100000162873</t>
  </si>
  <si>
    <t>江西九方皋文化传媒有限公司</t>
  </si>
  <si>
    <t>100000529151</t>
  </si>
  <si>
    <t>海湾工程有限公司江西分公司</t>
  </si>
  <si>
    <t>100000623841</t>
  </si>
  <si>
    <t>江西如故新材料科技有限公司</t>
  </si>
  <si>
    <t>809000734874</t>
  </si>
  <si>
    <t>江西琳超农业生态发展有限公司</t>
  </si>
  <si>
    <t>809000753889</t>
  </si>
  <si>
    <t>江西集酷建筑模块化科技有限公司</t>
  </si>
  <si>
    <t>500000002801</t>
  </si>
  <si>
    <t>江西坤万商贸有限公司</t>
  </si>
  <si>
    <t>809000747502</t>
  </si>
  <si>
    <t>南昌楚豪商务宾馆管理有限公司</t>
  </si>
  <si>
    <t>500000299379</t>
  </si>
  <si>
    <t>南昌新创泰新教育咨询有限公司</t>
  </si>
  <si>
    <t>809000726692</t>
  </si>
  <si>
    <t>江西盛德信息技术有限公司</t>
  </si>
  <si>
    <t>809000764442</t>
  </si>
  <si>
    <t>江西匠制科技有限公司</t>
  </si>
  <si>
    <t>500000152519</t>
  </si>
  <si>
    <t>南昌依能饮品有限公司</t>
  </si>
  <si>
    <t>100000150730</t>
  </si>
  <si>
    <t>江西皓硕文化传媒有限公司</t>
  </si>
  <si>
    <t>500000277490</t>
  </si>
  <si>
    <t>江西元通义电商科技有限公司</t>
  </si>
  <si>
    <t>100000434704</t>
  </si>
  <si>
    <t>江西优梯文化传媒有限公司</t>
  </si>
  <si>
    <t>809000757063</t>
  </si>
  <si>
    <t>中科普惠建设工程有限公司</t>
  </si>
  <si>
    <t>100000477912</t>
  </si>
  <si>
    <t>江西森林里园林绿化有限公司</t>
  </si>
  <si>
    <t>500000355509</t>
  </si>
  <si>
    <t>江西华熙建材有限公司</t>
  </si>
  <si>
    <t>809000717893</t>
  </si>
  <si>
    <t>健华安德（南昌）服务外包有限公司</t>
  </si>
  <si>
    <t>500000236770</t>
  </si>
  <si>
    <t>南昌雨田托管服务有限公司</t>
  </si>
  <si>
    <t>100000529740</t>
  </si>
  <si>
    <t>江西百尺图书有限公司</t>
  </si>
  <si>
    <t>100000436401</t>
  </si>
  <si>
    <t>江西省华创交通设施有限公司</t>
  </si>
  <si>
    <t>100000631818</t>
  </si>
  <si>
    <t>江西利鹤泰环保科技有限公司</t>
  </si>
  <si>
    <t>809000724122</t>
  </si>
  <si>
    <t>南昌兴众通信终端设备有限公司</t>
  </si>
  <si>
    <t>100000230801</t>
  </si>
  <si>
    <t>江西贝世博医疗器械有限公司</t>
  </si>
  <si>
    <t>100000519078</t>
  </si>
  <si>
    <t>江西华力机电设备有限公司</t>
  </si>
  <si>
    <t>100000165731</t>
  </si>
  <si>
    <t>江西祥卓科技有限公司</t>
  </si>
  <si>
    <t>500000342237</t>
  </si>
  <si>
    <t>江西亚之东物流有限公司</t>
  </si>
  <si>
    <t>500000002270</t>
  </si>
  <si>
    <t>江西遇真文化传播有限公司</t>
  </si>
  <si>
    <t>500000265040</t>
  </si>
  <si>
    <t>江西佳恒科技有限公司</t>
  </si>
  <si>
    <t>500000256038</t>
  </si>
  <si>
    <t>江西敏尔乐贸易有限公司</t>
  </si>
  <si>
    <t>100000621228</t>
  </si>
  <si>
    <t>江西星和晟大药房有限公司</t>
  </si>
  <si>
    <t>500000003392</t>
  </si>
  <si>
    <t>南昌集智信息技术有限公司</t>
  </si>
  <si>
    <t>100000159807</t>
  </si>
  <si>
    <t>江西佰仟信息科技有限公司</t>
  </si>
  <si>
    <t>500000196045</t>
  </si>
  <si>
    <t>江西尔格文化传媒有限公司</t>
  </si>
  <si>
    <t>809000723346</t>
  </si>
  <si>
    <t>南昌金峰钻模有限责任公司</t>
  </si>
  <si>
    <t>809000725601</t>
  </si>
  <si>
    <t>南昌昌大广盛科技有限公司</t>
  </si>
  <si>
    <t>100000569436</t>
  </si>
  <si>
    <t>义乌市昀晗贸易有限公司江西分公司</t>
  </si>
  <si>
    <t>809000739103</t>
  </si>
  <si>
    <t>江西同泰信息技术有限公司</t>
  </si>
  <si>
    <t>809000729692</t>
  </si>
  <si>
    <t>江西省国泰环保有限公司</t>
  </si>
  <si>
    <t>500000291457</t>
  </si>
  <si>
    <t>江西踔厉教育科技有限公司</t>
  </si>
  <si>
    <t>100000432872</t>
  </si>
  <si>
    <t>江西启跃医疗科技有限公司</t>
  </si>
  <si>
    <t>100000513903</t>
  </si>
  <si>
    <t>南昌原昊企业管理咨询有限公司</t>
  </si>
  <si>
    <t>100000153836</t>
  </si>
  <si>
    <t>南昌中社教育科技有限公司</t>
  </si>
  <si>
    <t>100000557332</t>
  </si>
  <si>
    <t>江西新睿行科技有限公司</t>
  </si>
  <si>
    <t>100000163560</t>
  </si>
  <si>
    <t>南昌天孙御房地产经纪有限公司</t>
  </si>
  <si>
    <t>500000295879</t>
  </si>
  <si>
    <t>南昌赣焱文化传媒有限公司</t>
  </si>
  <si>
    <t>100000594452</t>
  </si>
  <si>
    <t>南昌秋竹轩科技有限责任公司</t>
  </si>
  <si>
    <t>100000146027</t>
  </si>
  <si>
    <t>江西高迈农业有限责任公司</t>
  </si>
  <si>
    <t>100000581776</t>
  </si>
  <si>
    <t>山东富海石化工程有限公司江西分公司</t>
  </si>
  <si>
    <t>809000717473</t>
  </si>
  <si>
    <t>江西能创科技有限公司</t>
  </si>
  <si>
    <t>809000763082</t>
  </si>
  <si>
    <t>江西莱协科技有限公司</t>
  </si>
  <si>
    <t>100000499584</t>
  </si>
  <si>
    <t>南昌小牛包装有限公司</t>
  </si>
  <si>
    <t>100000151925</t>
  </si>
  <si>
    <t>江西君阳信息产业有限公司</t>
  </si>
  <si>
    <t>100000410112</t>
  </si>
  <si>
    <t>南昌好视文化传媒有限公司</t>
  </si>
  <si>
    <t>809000691795</t>
  </si>
  <si>
    <t>先锋软件股份有限公司</t>
  </si>
  <si>
    <t>500000141132</t>
  </si>
  <si>
    <t>江西卯时广告设计有限公司</t>
  </si>
  <si>
    <t>500000025314</t>
  </si>
  <si>
    <t>江西清跃电子商务有限公司</t>
  </si>
  <si>
    <t>500000230972</t>
  </si>
  <si>
    <t>南昌方大太阳城房地产开发有限公司</t>
  </si>
  <si>
    <t>809000764068</t>
  </si>
  <si>
    <t>江西岩崖山环境科技有限公司</t>
  </si>
  <si>
    <t>809000758755</t>
  </si>
  <si>
    <t>江西智龙清洁有限公司</t>
  </si>
  <si>
    <t>500000251762</t>
  </si>
  <si>
    <t>江西淦宸数字科技有限公司</t>
  </si>
  <si>
    <t>100000527408</t>
  </si>
  <si>
    <t>江西壹筑工程技术服务有限公司</t>
  </si>
  <si>
    <t>100000618175</t>
  </si>
  <si>
    <t>江西报春晖母婴用品有限公司</t>
  </si>
  <si>
    <t>100000465053</t>
  </si>
  <si>
    <t>江西灯正工程咨询有限公司</t>
  </si>
  <si>
    <t>100000390936</t>
  </si>
  <si>
    <t>江西泓硕教育咨询发展有限公司</t>
  </si>
  <si>
    <t>500000292430</t>
  </si>
  <si>
    <t>江西一加一科技有限公司</t>
  </si>
  <si>
    <t>500000276431</t>
  </si>
  <si>
    <t>江西牧集网络科技有限公司</t>
  </si>
  <si>
    <t>809000725585</t>
  </si>
  <si>
    <t>南昌高新区滁槎粮食收储有限公司</t>
  </si>
  <si>
    <t>100000159130</t>
  </si>
  <si>
    <t>江西畅清电力科技有限公司</t>
  </si>
  <si>
    <t>100000461165</t>
  </si>
  <si>
    <t>南昌圆寸文化传媒有限公司</t>
  </si>
  <si>
    <t>100000599405</t>
  </si>
  <si>
    <t>江西众合信息产业有限公司</t>
  </si>
  <si>
    <t>100000604964</t>
  </si>
  <si>
    <t>南昌星之迪智能科技有限公司</t>
  </si>
  <si>
    <t>500000330875</t>
  </si>
  <si>
    <t>江西瑞亚医疗科技有限公司</t>
  </si>
  <si>
    <t>100000597114</t>
  </si>
  <si>
    <t>江西水天生态环境工程有限公司</t>
  </si>
  <si>
    <t>100000618127</t>
  </si>
  <si>
    <t>南昌昌航电子技术有限公司</t>
  </si>
  <si>
    <t>100000460329</t>
  </si>
  <si>
    <t>南昌川电塑胶制品有限公司</t>
  </si>
  <si>
    <t>500000218499</t>
  </si>
  <si>
    <t>南昌乐晗电子商务有限公司</t>
  </si>
  <si>
    <t>100000594042</t>
  </si>
  <si>
    <t>江西乐行教育科技有限公司</t>
  </si>
  <si>
    <t>500000417913</t>
  </si>
  <si>
    <t>南昌和风教育科技有限公司</t>
  </si>
  <si>
    <t>100000537731</t>
  </si>
  <si>
    <t>南昌月见网络科技有限公司</t>
  </si>
  <si>
    <t>100000523832</t>
  </si>
  <si>
    <t>江西英哲文化传媒有限公司</t>
  </si>
  <si>
    <t>809000762694</t>
  </si>
  <si>
    <t>江西南客国际旅行社有限公司</t>
  </si>
  <si>
    <t>809000720707</t>
  </si>
  <si>
    <t>江西铭信科技有限公司</t>
  </si>
  <si>
    <t>500000318252</t>
  </si>
  <si>
    <t>江西柳善居运营管理有限公司</t>
  </si>
  <si>
    <t>809000758121</t>
  </si>
  <si>
    <t>江西博胜餐饮管理有限公司</t>
  </si>
  <si>
    <t>809000736453</t>
  </si>
  <si>
    <t>南昌格天实业有限公司</t>
  </si>
  <si>
    <t>500000127774</t>
  </si>
  <si>
    <t>南昌跃钛商贸有限公司</t>
  </si>
  <si>
    <t>100000589154</t>
  </si>
  <si>
    <t>南昌仁硕工程管理咨询有限公司</t>
  </si>
  <si>
    <t>809000692576</t>
  </si>
  <si>
    <t>赛福威汽车饰件模具（南昌）有限公司</t>
  </si>
  <si>
    <t>100000379264</t>
  </si>
  <si>
    <t>南昌正顺恒物流有限公司</t>
  </si>
  <si>
    <t>809000693635</t>
  </si>
  <si>
    <t>南昌拓码科技发展有限公司</t>
  </si>
  <si>
    <t>809000745258</t>
  </si>
  <si>
    <t>南昌市常盛无公害农业发展有限公司</t>
  </si>
  <si>
    <t>500000274675</t>
  </si>
  <si>
    <t>南昌云时代文化传媒有限公司</t>
  </si>
  <si>
    <t>100000537928</t>
  </si>
  <si>
    <t>江西斗半匠科技有限公司</t>
  </si>
  <si>
    <t>100000631094</t>
  </si>
  <si>
    <t>江西省金沪防水工程有限公司</t>
  </si>
  <si>
    <t>809000725575</t>
  </si>
  <si>
    <t>江西环保股份有限公司</t>
  </si>
  <si>
    <t>100000379152</t>
  </si>
  <si>
    <t>江西田园牧歌商业管理有限公司</t>
  </si>
  <si>
    <t>100000165717</t>
  </si>
  <si>
    <t>江西泽辉建设工程有限公司</t>
  </si>
  <si>
    <t>100000599910</t>
  </si>
  <si>
    <t>江西九云文化传媒有限公司</t>
  </si>
  <si>
    <t>809000732693</t>
  </si>
  <si>
    <t>南昌嘉睿源医用设备有限公司</t>
  </si>
  <si>
    <t>500000337655</t>
  </si>
  <si>
    <t>南昌帅赢贸易有限公司</t>
  </si>
  <si>
    <t>100000171096</t>
  </si>
  <si>
    <t>江西乐本国际贸易有限公司</t>
  </si>
  <si>
    <t>500000014458</t>
  </si>
  <si>
    <t>江西元信通科技有限公司</t>
  </si>
  <si>
    <t>500000348430</t>
  </si>
  <si>
    <t>南昌市新建区华盛堂大药房有限公司瑶湖花园店</t>
  </si>
  <si>
    <t>809000746405</t>
  </si>
  <si>
    <t>江西省本隆建筑工程有限公司</t>
  </si>
  <si>
    <t>500000243211</t>
  </si>
  <si>
    <t>江西鸿图乡墅建筑设计有限公司</t>
  </si>
  <si>
    <t>100000163010</t>
  </si>
  <si>
    <t>江西蓝后科技有限公司</t>
  </si>
  <si>
    <t>809000761277</t>
  </si>
  <si>
    <t>江西纯一坊健康咨询有限公司</t>
  </si>
  <si>
    <t>500000112357</t>
  </si>
  <si>
    <t>南昌千宸源咨询有限公司</t>
  </si>
  <si>
    <t>809000733781</t>
  </si>
  <si>
    <t>江西省恒嘉逸展览有限公司</t>
  </si>
  <si>
    <t>100000158481</t>
  </si>
  <si>
    <t>江西鄱青科技有限公司</t>
  </si>
  <si>
    <t>100000159213</t>
  </si>
  <si>
    <t>南昌章动科技有限公司</t>
  </si>
  <si>
    <t>100000478558</t>
  </si>
  <si>
    <t>南昌炎焱财税服务有限公司</t>
  </si>
  <si>
    <t>809000699349</t>
  </si>
  <si>
    <t>江西恒盈能源发展有限公司</t>
  </si>
  <si>
    <t>809000719294</t>
  </si>
  <si>
    <t>江西进财协利科技有限公司</t>
  </si>
  <si>
    <t>500000137335</t>
  </si>
  <si>
    <t>南昌猴儿文化传媒有限公司</t>
  </si>
  <si>
    <t>100000410139</t>
  </si>
  <si>
    <t>江西鼎昱林信息服务有限公司</t>
  </si>
  <si>
    <t>100000428408</t>
  </si>
  <si>
    <t>江西威康建设工程有限公司</t>
  </si>
  <si>
    <t>500000346983</t>
  </si>
  <si>
    <t>南昌繁威服务有限公司</t>
  </si>
  <si>
    <t>100000570640</t>
  </si>
  <si>
    <t>江西言若法律咨询有限公司</t>
  </si>
  <si>
    <t>500000125204</t>
  </si>
  <si>
    <t>财信智慧生活服务集团有限公司南昌分公司</t>
  </si>
  <si>
    <t>809000740182</t>
  </si>
  <si>
    <t>江西南大博仕大药房连锁有限公司</t>
  </si>
  <si>
    <t>100000425083</t>
  </si>
  <si>
    <t>江西埃德森智能科技有限公司</t>
  </si>
  <si>
    <t>500000263354</t>
  </si>
  <si>
    <t>江西拓畅商贸有限公司</t>
  </si>
  <si>
    <t>100000416519</t>
  </si>
  <si>
    <t>南昌玛晟诚昌科技有限公司</t>
  </si>
  <si>
    <t>500000162214</t>
  </si>
  <si>
    <t>南昌齐肩行网络科技有限公司</t>
  </si>
  <si>
    <t>500000239866</t>
  </si>
  <si>
    <t>江西五车书文化产业有限公司</t>
  </si>
  <si>
    <t>500000291096</t>
  </si>
  <si>
    <t>江西仟张数据科技有限公司</t>
  </si>
  <si>
    <t>500000139177</t>
  </si>
  <si>
    <t>江西绿帆能源科技开发有限公司</t>
  </si>
  <si>
    <t>809000717102</t>
  </si>
  <si>
    <t>江西恒明科技发展有限公司</t>
  </si>
  <si>
    <t>100000428294</t>
  </si>
  <si>
    <t>南昌迈驰物流有限公司</t>
  </si>
  <si>
    <t>809000762605</t>
  </si>
  <si>
    <t>江西省展通安全科技有限公司</t>
  </si>
  <si>
    <t>500000197601</t>
  </si>
  <si>
    <t>江西惟精惟壹设计有限公司</t>
  </si>
  <si>
    <t>500000336860</t>
  </si>
  <si>
    <t>江西铂尔慧珠宝有限公司</t>
  </si>
  <si>
    <t>500000002927</t>
  </si>
  <si>
    <t>江西丹祺实业有限公司</t>
  </si>
  <si>
    <t>100000628630</t>
  </si>
  <si>
    <t>江西文进文化教育有限公司</t>
  </si>
  <si>
    <t>500000112560</t>
  </si>
  <si>
    <t>南昌聚人赣信息科技有限公司</t>
  </si>
  <si>
    <t>100000536218</t>
  </si>
  <si>
    <t>江西群英易药管理咨询有限公司</t>
  </si>
  <si>
    <t>100000547506</t>
  </si>
  <si>
    <t>江西仟问智能科技有限公司</t>
  </si>
  <si>
    <t>500000142700</t>
  </si>
  <si>
    <t>江西赣达科技有限公司</t>
  </si>
  <si>
    <t>100000169204</t>
  </si>
  <si>
    <t>江西冠恒建筑工程有限公司</t>
  </si>
  <si>
    <t>100000157460</t>
  </si>
  <si>
    <t>中税网（北京）智能科技有限公司江西分公司</t>
  </si>
  <si>
    <t>500000437381</t>
  </si>
  <si>
    <t>江西晱耀信息技术有限公司</t>
  </si>
  <si>
    <t>809000764189</t>
  </si>
  <si>
    <t>江西中恒计量检测有限公司</t>
  </si>
  <si>
    <t>500000037902</t>
  </si>
  <si>
    <t>江西鸿杉环保科技有限公司</t>
  </si>
  <si>
    <t>500000195951</t>
  </si>
  <si>
    <t>江西南方万年青国贸有限公司</t>
  </si>
  <si>
    <t>500000202405</t>
  </si>
  <si>
    <t>南昌聚兴盈商物业运营有限公司</t>
  </si>
  <si>
    <t>100000579625</t>
  </si>
  <si>
    <t>江西正嘉商业管理有限公司</t>
  </si>
  <si>
    <t>809000740882</t>
  </si>
  <si>
    <t>江西中杰工程设计有限公司</t>
  </si>
  <si>
    <t>809000732913</t>
  </si>
  <si>
    <t>江西耐思软件技术有限公司</t>
  </si>
  <si>
    <t>500000339141</t>
  </si>
  <si>
    <t>宜春一帆保安服务有限公司南昌分公司</t>
  </si>
  <si>
    <t>100000595460</t>
  </si>
  <si>
    <t>江西科恒智能工程有限公司</t>
  </si>
  <si>
    <t>500000179670</t>
  </si>
  <si>
    <t>江西水投企业管理服务有限公司南昌分公司</t>
  </si>
  <si>
    <t>100000468453</t>
  </si>
  <si>
    <t>江西梦有信用管理有限公司</t>
  </si>
  <si>
    <t>500000197294</t>
  </si>
  <si>
    <t>江西隽强科技有限公司</t>
  </si>
  <si>
    <t>100000523016</t>
  </si>
  <si>
    <t>南昌晤源信息科技有限公司</t>
  </si>
  <si>
    <t>809000757862</t>
  </si>
  <si>
    <t>江西熹玉文化传媒有限公司</t>
  </si>
  <si>
    <t>500000290288</t>
  </si>
  <si>
    <t>江西宝典工程有限公司</t>
  </si>
  <si>
    <t>100000159495</t>
  </si>
  <si>
    <t>江西乐研教育管理有限公司</t>
  </si>
  <si>
    <t>500000238550</t>
  </si>
  <si>
    <t>江西丛明环境技术有限公司</t>
  </si>
  <si>
    <t>100000590356</t>
  </si>
  <si>
    <t>江西比亚迪数字科技有限公司</t>
  </si>
  <si>
    <t>500000226306</t>
  </si>
  <si>
    <t>江西建功信息咨询有限公司</t>
  </si>
  <si>
    <t>100000437395</t>
  </si>
  <si>
    <t>江西省社保投资有限公司</t>
  </si>
  <si>
    <t>809000715281</t>
  </si>
  <si>
    <t>南昌市力恒成科技有限公司</t>
  </si>
  <si>
    <t>809000738035</t>
  </si>
  <si>
    <t>江西省金石工程建设监理咨询有限公司</t>
  </si>
  <si>
    <t>100000488440</t>
  </si>
  <si>
    <t>南昌市明航汽车服务有限公司</t>
  </si>
  <si>
    <t>500000236733</t>
  </si>
  <si>
    <t>南昌蓝鲸灵托管服务有限公司</t>
  </si>
  <si>
    <t>100000435198</t>
  </si>
  <si>
    <t>江西沃尚科技有限公司</t>
  </si>
  <si>
    <t>100000630989</t>
  </si>
  <si>
    <t>江西谷雨建设咨询有限公司</t>
  </si>
  <si>
    <t>100000589933</t>
  </si>
  <si>
    <t>江西济桓技术咨询有限公司</t>
  </si>
  <si>
    <t>100000341901</t>
  </si>
  <si>
    <t>客说控股集团有限公司</t>
  </si>
  <si>
    <t>500000003103</t>
  </si>
  <si>
    <t>南昌不倒翁文化传媒有限公司</t>
  </si>
  <si>
    <t>500000306179</t>
  </si>
  <si>
    <t>南昌品淮网络科技有限公司</t>
  </si>
  <si>
    <t>100000159907</t>
  </si>
  <si>
    <t>江西手白文化传媒有限公司</t>
  </si>
  <si>
    <t>809000730324</t>
  </si>
  <si>
    <t>南昌凯峰软件有限责任公司</t>
  </si>
  <si>
    <t>100000451524</t>
  </si>
  <si>
    <t>江西联保能源科技有限公司</t>
  </si>
  <si>
    <t>100000403622</t>
  </si>
  <si>
    <t>江西城规设计有限公司</t>
  </si>
  <si>
    <t>500000219509</t>
  </si>
  <si>
    <t>江西鑫一轮网络技术有限公司</t>
  </si>
  <si>
    <t>809000754511</t>
  </si>
  <si>
    <t>江西贝斯特信息技术有限公司</t>
  </si>
  <si>
    <t>500000263465</t>
  </si>
  <si>
    <t>江西青知心客信息技术有限公司</t>
  </si>
  <si>
    <t>100000453523</t>
  </si>
  <si>
    <t>南昌美科同创新材料有限公司</t>
  </si>
  <si>
    <t>500000245028</t>
  </si>
  <si>
    <t>江西汇富医疗器械有限公司</t>
  </si>
  <si>
    <t>809000756744</t>
  </si>
  <si>
    <t>江西耀全科技有限公司</t>
  </si>
  <si>
    <t>100000164675</t>
  </si>
  <si>
    <t>江西云行物业管理有限公司</t>
  </si>
  <si>
    <t>500000387186</t>
  </si>
  <si>
    <t>江西恒信云科技有限公司</t>
  </si>
  <si>
    <t>100000161324</t>
  </si>
  <si>
    <t>南昌市火山优品餐饮管理服务有限公司</t>
  </si>
  <si>
    <t>500000294685</t>
  </si>
  <si>
    <t>南昌鼎栎家具有限公司</t>
  </si>
  <si>
    <t>809000735264</t>
  </si>
  <si>
    <t>南昌信道科技有限公司</t>
  </si>
  <si>
    <t>100000155600</t>
  </si>
  <si>
    <t>南昌君优企业管理咨询有限公司</t>
  </si>
  <si>
    <t>500000019960</t>
  </si>
  <si>
    <t>江西摩哒智能家居有限公司</t>
  </si>
  <si>
    <t>100000571798</t>
  </si>
  <si>
    <t>江西龙马广告装饰工程有限公司</t>
  </si>
  <si>
    <t>100000163617</t>
  </si>
  <si>
    <t>南昌逸若装饰设计工程有限公司</t>
  </si>
  <si>
    <t>100000492853</t>
  </si>
  <si>
    <t>南昌安泰物业管理有限公司</t>
  </si>
  <si>
    <t>809000756357</t>
  </si>
  <si>
    <t>江西讯势达会展服务有限公司</t>
  </si>
  <si>
    <t>500000293956</t>
  </si>
  <si>
    <t>南昌菁创信息科技有限公司</t>
  </si>
  <si>
    <t>500000244239</t>
  </si>
  <si>
    <t>南昌廉彬教育信息咨询有限公司</t>
  </si>
  <si>
    <t>100000233305</t>
  </si>
  <si>
    <t>江西位服信息科技有限公司</t>
  </si>
  <si>
    <t>100000593871</t>
  </si>
  <si>
    <t>江西企手科技有限公司</t>
  </si>
  <si>
    <t>100000631633</t>
  </si>
  <si>
    <t>江西全安消防技术服务有限公司</t>
  </si>
  <si>
    <t>809000725323</t>
  </si>
  <si>
    <t>江西科光窑炉材料有限公司</t>
  </si>
  <si>
    <t>100000390964</t>
  </si>
  <si>
    <t>江西新状元文化产业有限公司</t>
  </si>
  <si>
    <t>809000702364</t>
  </si>
  <si>
    <t>南昌国讯信息技术股份有限公司</t>
  </si>
  <si>
    <t>809000733559</t>
  </si>
  <si>
    <t>江西同往科技有限公司</t>
  </si>
  <si>
    <t>809000739191</t>
  </si>
  <si>
    <t>江西省杜兹投资管理有限公司</t>
  </si>
  <si>
    <t>100000152477</t>
  </si>
  <si>
    <t>南昌聿简文化传媒有限公司</t>
  </si>
  <si>
    <t>100000626493</t>
  </si>
  <si>
    <t>南昌锐控科技有限公司</t>
  </si>
  <si>
    <t>100000508663</t>
  </si>
  <si>
    <t>江西正禄企业管理有限公司</t>
  </si>
  <si>
    <t>500000253030</t>
  </si>
  <si>
    <t>南昌亿税通财务咨询有限公司</t>
  </si>
  <si>
    <t>100000173848</t>
  </si>
  <si>
    <t>江西星辉时光文化产业有限公司</t>
  </si>
  <si>
    <t>809000718211</t>
  </si>
  <si>
    <t>南昌电子图文显示研究所</t>
  </si>
  <si>
    <t>809000688050</t>
  </si>
  <si>
    <t>南昌菱光科技有限公司</t>
  </si>
  <si>
    <t>500000292200</t>
  </si>
  <si>
    <t>南昌中科睿得利科技孵化中心（有限合伙）</t>
  </si>
  <si>
    <t>100000503918</t>
  </si>
  <si>
    <t>南昌兴智职业技能培训学校有限公司</t>
  </si>
  <si>
    <t>500000107178</t>
  </si>
  <si>
    <t>南昌市佳宇环境设备有限公司</t>
  </si>
  <si>
    <t>100000551344</t>
  </si>
  <si>
    <t>江西赣知邦科技有限公司</t>
  </si>
  <si>
    <t>100000310551</t>
  </si>
  <si>
    <t>南昌高新技术产业开发区英博学艺术培训中心有限公司</t>
  </si>
  <si>
    <t>500000291256</t>
  </si>
  <si>
    <t>南昌赣奥咨询服务有限公司</t>
  </si>
  <si>
    <t>500000209167</t>
  </si>
  <si>
    <t>江西萌乐文化传媒有限公司南昌分公司</t>
  </si>
  <si>
    <t>500000238967</t>
  </si>
  <si>
    <t>江西浩廷机械设备有限公司</t>
  </si>
  <si>
    <t>500000243944</t>
  </si>
  <si>
    <t>江西振宏新能源工程有限公司</t>
  </si>
  <si>
    <t>100000564122</t>
  </si>
  <si>
    <t>南昌市高新区尤轩研是职业技能培训学校有限公司</t>
  </si>
  <si>
    <t>100000410233</t>
  </si>
  <si>
    <t>国药控股医学检验（江西）有限公司</t>
  </si>
  <si>
    <t>100000628378</t>
  </si>
  <si>
    <t>全路程物流科技有限公司南昌分公司</t>
  </si>
  <si>
    <t>100000477742</t>
  </si>
  <si>
    <t>江西联思触控技术有限公司</t>
  </si>
  <si>
    <t>500000302714</t>
  </si>
  <si>
    <t>江西丰科交通科技有限公司</t>
  </si>
  <si>
    <t>809000760153</t>
  </si>
  <si>
    <t>江西省老庚金属材料有限公司</t>
  </si>
  <si>
    <t>500000289699</t>
  </si>
  <si>
    <t>江西格洛普贸易有限公司</t>
  </si>
  <si>
    <t>500000340519</t>
  </si>
  <si>
    <t>江西华瑞联合航空控股有限公司</t>
  </si>
  <si>
    <t>100000606785</t>
  </si>
  <si>
    <t>南昌鼎铭网络科技有限公司</t>
  </si>
  <si>
    <t>809000758030</t>
  </si>
  <si>
    <t>联创电子科技股份有限公司</t>
  </si>
  <si>
    <t>100000548321</t>
  </si>
  <si>
    <t>江西欧卡信息科技有限公司</t>
  </si>
  <si>
    <t>809000757244</t>
  </si>
  <si>
    <t>江西众翼电气科技有限公司</t>
  </si>
  <si>
    <t>100000157249</t>
  </si>
  <si>
    <t>南昌市安境清洁服务有限公司</t>
  </si>
  <si>
    <t>809000744954</t>
  </si>
  <si>
    <t>江西科莱电子有限公司</t>
  </si>
  <si>
    <t>500000342715</t>
  </si>
  <si>
    <t>南昌顺创文化传媒有限公司</t>
  </si>
  <si>
    <t>100000607820</t>
  </si>
  <si>
    <t>江西蚂蚁优服信用管理有限公司</t>
  </si>
  <si>
    <t>100000526265</t>
  </si>
  <si>
    <t>江西微曲广告装饰有限公司</t>
  </si>
  <si>
    <t>500000246055</t>
  </si>
  <si>
    <t>南昌市雅吉舍商贸有限公司</t>
  </si>
  <si>
    <t>100000145029</t>
  </si>
  <si>
    <t>江西中通网络通信有限公司</t>
  </si>
  <si>
    <t>500000305503</t>
  </si>
  <si>
    <t>江西智点经营管理有限公司</t>
  </si>
  <si>
    <t>500000351415</t>
  </si>
  <si>
    <t>南昌建懋医疗咨询有限公司</t>
  </si>
  <si>
    <t>100000501288</t>
  </si>
  <si>
    <t>江西稻禾商贸有限公司</t>
  </si>
  <si>
    <t>100000429518</t>
  </si>
  <si>
    <t>南昌高新技术产业开发区菲林壹心艺术培训中心有限公司</t>
  </si>
  <si>
    <t>809000733017</t>
  </si>
  <si>
    <t>江西恒通物业管理有限公司</t>
  </si>
  <si>
    <t>100000522088</t>
  </si>
  <si>
    <t>江西维桩科技有限公司</t>
  </si>
  <si>
    <t>500000151481</t>
  </si>
  <si>
    <t>南昌市巨能建筑材料有限公司</t>
  </si>
  <si>
    <t>100000439881</t>
  </si>
  <si>
    <t>重庆渝宏建筑规划设计有限公司江西分公司</t>
  </si>
  <si>
    <t>809000719422</t>
  </si>
  <si>
    <t>江西长平矿山建设有限公司</t>
  </si>
  <si>
    <t>809000747673</t>
  </si>
  <si>
    <t>江西瞳爱教育科技有限公司</t>
  </si>
  <si>
    <t>100000517714</t>
  </si>
  <si>
    <t>江西省江通环保科技有限公司</t>
  </si>
  <si>
    <t>100000584110</t>
  </si>
  <si>
    <t>南昌金骋企业管理有限公司</t>
  </si>
  <si>
    <t>100000168759</t>
  </si>
  <si>
    <t>南昌微明会计师事务所（普通合伙）</t>
  </si>
  <si>
    <t>100000539283</t>
  </si>
  <si>
    <t>江西江投工程咨询有限公司</t>
  </si>
  <si>
    <t>809000762677</t>
  </si>
  <si>
    <t>江西子楚科技有限公司</t>
  </si>
  <si>
    <t>100000502009</t>
  </si>
  <si>
    <t>南昌可是家房产经纪有限公司</t>
  </si>
  <si>
    <t>100000468039</t>
  </si>
  <si>
    <t>江西小数点财务咨询有限公司</t>
  </si>
  <si>
    <t>809000763564</t>
  </si>
  <si>
    <t>江西捷中科技有限公司</t>
  </si>
  <si>
    <t>500000359284</t>
  </si>
  <si>
    <t>南昌高新技术产业开发区春雨艺术培训中心有限公司</t>
  </si>
  <si>
    <t>100000506324</t>
  </si>
  <si>
    <t>江西煌佑建设工程有限公司</t>
  </si>
  <si>
    <t>100000425033</t>
  </si>
  <si>
    <t>南昌科旺实业有限公司</t>
  </si>
  <si>
    <t>809000764282</t>
  </si>
  <si>
    <t>江西至元广告策划有限公司</t>
  </si>
  <si>
    <t>100000397201</t>
  </si>
  <si>
    <t>南昌升亿五金制品有限公司</t>
  </si>
  <si>
    <t>809000735172</t>
  </si>
  <si>
    <t>江西励初供应链管理有限公司</t>
  </si>
  <si>
    <t>500000126531</t>
  </si>
  <si>
    <t>南昌驰帝欧服饰有限公司</t>
  </si>
  <si>
    <t>100000443053</t>
  </si>
  <si>
    <t>江西恒大智造科技有限公司</t>
  </si>
  <si>
    <t>500000334279</t>
  </si>
  <si>
    <t>南昌爱必成教育咨询有限公司</t>
  </si>
  <si>
    <t>500000150420</t>
  </si>
  <si>
    <t>江西蔚徕文化传媒有限公司</t>
  </si>
  <si>
    <t>100000475055</t>
  </si>
  <si>
    <t>南昌亓元酒店管理有限公司</t>
  </si>
  <si>
    <t>100000158316</t>
  </si>
  <si>
    <t>江西省北云公科技有限公司</t>
  </si>
  <si>
    <t>809000711819</t>
  </si>
  <si>
    <t>江西省天纵网联科技有限公司</t>
  </si>
  <si>
    <t>500000107365</t>
  </si>
  <si>
    <t>江西蓝思教育咨询有限公司</t>
  </si>
  <si>
    <t>500000423687</t>
  </si>
  <si>
    <t>南昌熙喆贸易有限公司</t>
  </si>
  <si>
    <t>809000713946</t>
  </si>
  <si>
    <t>江西科远铜业有限公司</t>
  </si>
  <si>
    <t>100000154837</t>
  </si>
  <si>
    <t>南昌美颜荟化妆品有限公司</t>
  </si>
  <si>
    <t>100000500402</t>
  </si>
  <si>
    <t>南昌军腾农业开发有限公司</t>
  </si>
  <si>
    <t>100000145305</t>
  </si>
  <si>
    <t>江西多拉供应链有限公司</t>
  </si>
  <si>
    <t>500000232601</t>
  </si>
  <si>
    <t>江西省头彩科技有限公司</t>
  </si>
  <si>
    <t>500000398816</t>
  </si>
  <si>
    <t>南昌伦纪企业咨询有限责任公司</t>
  </si>
  <si>
    <t>500000235552</t>
  </si>
  <si>
    <t>江西耀药科技有限公司</t>
  </si>
  <si>
    <t>100000158421</t>
  </si>
  <si>
    <t>南昌清雅酒店管理有限公司</t>
  </si>
  <si>
    <t>809000725229</t>
  </si>
  <si>
    <t>中节能晶和照明（江西）有限公司</t>
  </si>
  <si>
    <t>100000518547</t>
  </si>
  <si>
    <t>江西谨言谨语教育科技有限公司</t>
  </si>
  <si>
    <t>809000697302</t>
  </si>
  <si>
    <t>江西中恒通信工程有限公司</t>
  </si>
  <si>
    <t>100000151812</t>
  </si>
  <si>
    <t>南昌算法科技有限公司</t>
  </si>
  <si>
    <t>809000697514</t>
  </si>
  <si>
    <t>江西圣丰检测有限公司</t>
  </si>
  <si>
    <t>500000397920</t>
  </si>
  <si>
    <t>江西达惟特互联网科技有限公司</t>
  </si>
  <si>
    <t>100000526877</t>
  </si>
  <si>
    <t>江西佳诺信息科技有限公司第一分公司</t>
  </si>
  <si>
    <t>809000757217</t>
  </si>
  <si>
    <t>南昌一艺贸易有限公司</t>
  </si>
  <si>
    <t>100000389339</t>
  </si>
  <si>
    <t>南昌粤达贵金属有限公司</t>
  </si>
  <si>
    <t>100000629908</t>
  </si>
  <si>
    <t>南昌格阅网络传媒有限公司</t>
  </si>
  <si>
    <t>809000724128</t>
  </si>
  <si>
    <t>江西联创宏声电子股份有限公司</t>
  </si>
  <si>
    <t>500000268766</t>
  </si>
  <si>
    <t>江西省信合客户服务有限公司南昌分公司</t>
  </si>
  <si>
    <t>809000696332</t>
  </si>
  <si>
    <t>江西金恒建设工程有限公司</t>
  </si>
  <si>
    <t>100000546956</t>
  </si>
  <si>
    <t>江西新铭仪器设备有限公司</t>
  </si>
  <si>
    <t>500000295417</t>
  </si>
  <si>
    <t>江西丰汇商务信息咨询有限公司</t>
  </si>
  <si>
    <t>500000340760</t>
  </si>
  <si>
    <t>江西省宏合文化传媒有限公司</t>
  </si>
  <si>
    <t>100000154166</t>
  </si>
  <si>
    <t>江西聚莱商贸有限公司</t>
  </si>
  <si>
    <t>100000613901</t>
  </si>
  <si>
    <t>江西艾尔曼机械设备有限公司</t>
  </si>
  <si>
    <t>100000583213</t>
  </si>
  <si>
    <t>南昌游洛网络科技有限公司</t>
  </si>
  <si>
    <t>100000587894</t>
  </si>
  <si>
    <t>江西双胞胎建筑工程有限公司</t>
  </si>
  <si>
    <t>500000299182</t>
  </si>
  <si>
    <t>江西水宏园林绿化有限公司</t>
  </si>
  <si>
    <t>100000152692</t>
  </si>
  <si>
    <t>江西炬燊贸易有限公司</t>
  </si>
  <si>
    <t>100000532090</t>
  </si>
  <si>
    <t>江西青盛净化工程有限公司</t>
  </si>
  <si>
    <t>100000571115</t>
  </si>
  <si>
    <t>江西嬉梦虚拟现实科技有限公司</t>
  </si>
  <si>
    <t>500000131257</t>
  </si>
  <si>
    <t>南昌文渊文化传媒有限公司</t>
  </si>
  <si>
    <t>809000758740</t>
  </si>
  <si>
    <t>江西创龙科技有限公司</t>
  </si>
  <si>
    <t>100000577184</t>
  </si>
  <si>
    <t>江西帅德建筑咨询有限公司</t>
  </si>
  <si>
    <t>100000518534</t>
  </si>
  <si>
    <t>江西汉道建设工程管理有限公司</t>
  </si>
  <si>
    <t>100000615506</t>
  </si>
  <si>
    <t>江西长华医疗健康有限公司</t>
  </si>
  <si>
    <t>809000747332</t>
  </si>
  <si>
    <t>中大控股集团有限公司</t>
  </si>
  <si>
    <t>100000417441</t>
  </si>
  <si>
    <t>南昌微播文化传媒有限公司</t>
  </si>
  <si>
    <t>500000464754</t>
  </si>
  <si>
    <t>南昌铭必胜教育咨询有限公司</t>
  </si>
  <si>
    <t>500000481569</t>
  </si>
  <si>
    <t>江西极目科技有限公司</t>
  </si>
  <si>
    <t>3</t>
  </si>
  <si>
    <t>9</t>
  </si>
  <si>
    <t>11</t>
  </si>
  <si>
    <t>36</t>
  </si>
  <si>
    <t>8</t>
  </si>
  <si>
    <t>10</t>
  </si>
  <si>
    <t>参照中小微型企业稳岗返还补贴比例：60%</t>
  </si>
  <si>
    <t>大型企业稳岗返还补贴比例：30%</t>
  </si>
  <si>
    <t>南昌喜洋洋财务咨询有限公司</t>
    <phoneticPr fontId="3" type="noConversion"/>
  </si>
</sst>
</file>

<file path=xl/styles.xml><?xml version="1.0" encoding="utf-8"?>
<styleSheet xmlns="http://schemas.openxmlformats.org/spreadsheetml/2006/main">
  <fonts count="6">
    <font>
      <sz val="10"/>
      <name val="Arial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sz val="9"/>
      <name val="Arial"/>
      <family val="2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/>
    <xf numFmtId="0" fontId="0" fillId="2" borderId="0" xfId="0" applyFill="1"/>
    <xf numFmtId="49" fontId="5" fillId="2" borderId="1" xfId="0" applyNumberFormat="1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 wrapText="1"/>
    </xf>
    <xf numFmtId="10" fontId="0" fillId="2" borderId="0" xfId="0" applyNumberForma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1" fillId="2" borderId="2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fgColor rgb="FFFFFFFF"/>
          <bgColor rgb="FF000000"/>
        </patternFill>
      </fill>
    </dxf>
    <dxf>
      <fill>
        <patternFill patternType="solid">
          <fgColor rgb="FFFFFFFF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1788"/>
  <sheetViews>
    <sheetView tabSelected="1" workbookViewId="0">
      <selection activeCell="H8" sqref="H8"/>
    </sheetView>
  </sheetViews>
  <sheetFormatPr defaultColWidth="9" defaultRowHeight="12.75"/>
  <cols>
    <col min="1" max="1" width="6" style="9" customWidth="1"/>
    <col min="2" max="2" width="6.28515625" style="9" customWidth="1"/>
    <col min="3" max="3" width="9.7109375" style="9" bestFit="1" customWidth="1"/>
    <col min="4" max="4" width="14.140625" style="10" bestFit="1" customWidth="1"/>
    <col min="5" max="5" width="13.28515625" style="9" customWidth="1"/>
    <col min="6" max="6" width="12.28515625" style="9" customWidth="1"/>
    <col min="7" max="7" width="9.42578125" style="9" customWidth="1"/>
    <col min="8" max="8" width="7.5703125" style="11" customWidth="1"/>
    <col min="9" max="9" width="12" style="9" customWidth="1"/>
    <col min="10" max="10" width="12.7109375" style="10" customWidth="1"/>
    <col min="11" max="11" width="13.28515625" style="9" customWidth="1"/>
    <col min="12" max="13" width="10.140625" style="9" customWidth="1"/>
    <col min="14" max="16384" width="9" style="2"/>
  </cols>
  <sheetData>
    <row r="1" spans="1:13" ht="27.95" customHeight="1">
      <c r="A1" s="16" t="s">
        <v>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s="5" customFormat="1" ht="39" customHeight="1">
      <c r="A2" s="3" t="s">
        <v>23</v>
      </c>
      <c r="B2" s="3" t="s">
        <v>0</v>
      </c>
      <c r="C2" s="3" t="s">
        <v>17</v>
      </c>
      <c r="D2" s="3" t="s">
        <v>1</v>
      </c>
      <c r="E2" s="3" t="s">
        <v>2</v>
      </c>
      <c r="F2" s="3" t="s">
        <v>3</v>
      </c>
      <c r="G2" s="3" t="s">
        <v>4</v>
      </c>
      <c r="H2" s="4" t="s">
        <v>5</v>
      </c>
      <c r="I2" s="3" t="s">
        <v>6</v>
      </c>
      <c r="J2" s="3" t="s">
        <v>7</v>
      </c>
      <c r="K2" s="3" t="s">
        <v>8</v>
      </c>
      <c r="L2" s="3" t="s">
        <v>9</v>
      </c>
      <c r="M2" s="3" t="s">
        <v>10</v>
      </c>
    </row>
    <row r="3" spans="1:13" ht="36">
      <c r="A3" s="6">
        <v>1</v>
      </c>
      <c r="B3" s="6" t="s">
        <v>18</v>
      </c>
      <c r="C3" s="6" t="s">
        <v>19</v>
      </c>
      <c r="D3" s="6" t="s">
        <v>25</v>
      </c>
      <c r="E3" s="6" t="s">
        <v>3602</v>
      </c>
      <c r="F3" s="7">
        <v>2209.25</v>
      </c>
      <c r="G3" s="6" t="s">
        <v>15</v>
      </c>
      <c r="H3" s="7">
        <v>9</v>
      </c>
      <c r="I3" s="8">
        <v>0.1111</v>
      </c>
      <c r="J3" s="7">
        <v>3682.08</v>
      </c>
      <c r="K3" s="6" t="s">
        <v>12</v>
      </c>
      <c r="L3" s="6" t="s">
        <v>11</v>
      </c>
      <c r="M3" s="6" t="s">
        <v>11</v>
      </c>
    </row>
    <row r="4" spans="1:13" ht="36">
      <c r="A4" s="6">
        <v>2</v>
      </c>
      <c r="B4" s="6" t="s">
        <v>18</v>
      </c>
      <c r="C4" s="6" t="s">
        <v>19</v>
      </c>
      <c r="D4" s="6" t="s">
        <v>26</v>
      </c>
      <c r="E4" s="6" t="s">
        <v>27</v>
      </c>
      <c r="F4" s="7">
        <v>908.06</v>
      </c>
      <c r="G4" s="6" t="s">
        <v>14</v>
      </c>
      <c r="H4" s="7">
        <v>4</v>
      </c>
      <c r="I4" s="8">
        <v>0</v>
      </c>
      <c r="J4" s="7">
        <v>1513.44</v>
      </c>
      <c r="K4" s="6" t="s">
        <v>12</v>
      </c>
      <c r="L4" s="6" t="s">
        <v>11</v>
      </c>
      <c r="M4" s="6" t="s">
        <v>11</v>
      </c>
    </row>
    <row r="5" spans="1:13" ht="36">
      <c r="A5" s="6">
        <v>3</v>
      </c>
      <c r="B5" s="6" t="s">
        <v>18</v>
      </c>
      <c r="C5" s="6" t="s">
        <v>19</v>
      </c>
      <c r="D5" s="6" t="s">
        <v>28</v>
      </c>
      <c r="E5" s="6" t="s">
        <v>29</v>
      </c>
      <c r="F5" s="7">
        <v>299.52</v>
      </c>
      <c r="G5" s="6" t="s">
        <v>14</v>
      </c>
      <c r="H5" s="7">
        <v>2</v>
      </c>
      <c r="I5" s="8">
        <v>0</v>
      </c>
      <c r="J5" s="7">
        <v>499.2</v>
      </c>
      <c r="K5" s="6" t="s">
        <v>12</v>
      </c>
      <c r="L5" s="6" t="s">
        <v>11</v>
      </c>
      <c r="M5" s="6" t="s">
        <v>11</v>
      </c>
    </row>
    <row r="6" spans="1:13" ht="36">
      <c r="A6" s="6">
        <v>4</v>
      </c>
      <c r="B6" s="6" t="s">
        <v>18</v>
      </c>
      <c r="C6" s="6" t="s">
        <v>19</v>
      </c>
      <c r="D6" s="6" t="s">
        <v>30</v>
      </c>
      <c r="E6" s="6" t="s">
        <v>31</v>
      </c>
      <c r="F6" s="7">
        <v>1138.75</v>
      </c>
      <c r="G6" s="6" t="s">
        <v>14</v>
      </c>
      <c r="H6" s="7">
        <v>5</v>
      </c>
      <c r="I6" s="8">
        <v>0</v>
      </c>
      <c r="J6" s="7">
        <v>1897.92</v>
      </c>
      <c r="K6" s="6" t="s">
        <v>12</v>
      </c>
      <c r="L6" s="6" t="s">
        <v>11</v>
      </c>
      <c r="M6" s="6" t="s">
        <v>11</v>
      </c>
    </row>
    <row r="7" spans="1:13" ht="36">
      <c r="A7" s="6">
        <v>5</v>
      </c>
      <c r="B7" s="6" t="s">
        <v>18</v>
      </c>
      <c r="C7" s="6" t="s">
        <v>19</v>
      </c>
      <c r="D7" s="6" t="s">
        <v>32</v>
      </c>
      <c r="E7" s="6" t="s">
        <v>33</v>
      </c>
      <c r="F7" s="7">
        <v>534.42999999999995</v>
      </c>
      <c r="G7" s="6" t="s">
        <v>14</v>
      </c>
      <c r="H7" s="7">
        <v>2</v>
      </c>
      <c r="I7" s="8">
        <v>0</v>
      </c>
      <c r="J7" s="7">
        <v>890.72</v>
      </c>
      <c r="K7" s="6" t="s">
        <v>12</v>
      </c>
      <c r="L7" s="6" t="s">
        <v>11</v>
      </c>
      <c r="M7" s="6" t="s">
        <v>11</v>
      </c>
    </row>
    <row r="8" spans="1:13" ht="36">
      <c r="A8" s="6">
        <v>6</v>
      </c>
      <c r="B8" s="6" t="s">
        <v>18</v>
      </c>
      <c r="C8" s="6" t="s">
        <v>19</v>
      </c>
      <c r="D8" s="6" t="s">
        <v>34</v>
      </c>
      <c r="E8" s="6" t="s">
        <v>35</v>
      </c>
      <c r="F8" s="7">
        <v>776.3</v>
      </c>
      <c r="G8" s="6" t="s">
        <v>14</v>
      </c>
      <c r="H8" s="7">
        <v>3</v>
      </c>
      <c r="I8" s="8">
        <v>0</v>
      </c>
      <c r="J8" s="7">
        <v>1293.8399999999999</v>
      </c>
      <c r="K8" s="6" t="s">
        <v>12</v>
      </c>
      <c r="L8" s="6" t="s">
        <v>11</v>
      </c>
      <c r="M8" s="6" t="s">
        <v>11</v>
      </c>
    </row>
    <row r="9" spans="1:13" ht="36">
      <c r="A9" s="6">
        <v>7</v>
      </c>
      <c r="B9" s="6" t="s">
        <v>18</v>
      </c>
      <c r="C9" s="6" t="s">
        <v>19</v>
      </c>
      <c r="D9" s="6" t="s">
        <v>36</v>
      </c>
      <c r="E9" s="6" t="s">
        <v>37</v>
      </c>
      <c r="F9" s="7">
        <v>526.25</v>
      </c>
      <c r="G9" s="6" t="s">
        <v>14</v>
      </c>
      <c r="H9" s="7">
        <v>2</v>
      </c>
      <c r="I9" s="8">
        <v>0</v>
      </c>
      <c r="J9" s="7">
        <v>877.08</v>
      </c>
      <c r="K9" s="6" t="s">
        <v>12</v>
      </c>
      <c r="L9" s="6" t="s">
        <v>11</v>
      </c>
      <c r="M9" s="6" t="s">
        <v>11</v>
      </c>
    </row>
    <row r="10" spans="1:13" ht="36">
      <c r="A10" s="6">
        <v>8</v>
      </c>
      <c r="B10" s="6" t="s">
        <v>18</v>
      </c>
      <c r="C10" s="6" t="s">
        <v>19</v>
      </c>
      <c r="D10" s="6" t="s">
        <v>38</v>
      </c>
      <c r="E10" s="6" t="s">
        <v>39</v>
      </c>
      <c r="F10" s="7">
        <v>628.13</v>
      </c>
      <c r="G10" s="6" t="s">
        <v>14</v>
      </c>
      <c r="H10" s="7">
        <v>3</v>
      </c>
      <c r="I10" s="8">
        <v>0</v>
      </c>
      <c r="J10" s="7">
        <v>1046.8800000000001</v>
      </c>
      <c r="K10" s="6" t="s">
        <v>12</v>
      </c>
      <c r="L10" s="6" t="s">
        <v>11</v>
      </c>
      <c r="M10" s="6" t="s">
        <v>11</v>
      </c>
    </row>
    <row r="11" spans="1:13" ht="36">
      <c r="A11" s="6">
        <v>9</v>
      </c>
      <c r="B11" s="6" t="s">
        <v>18</v>
      </c>
      <c r="C11" s="6" t="s">
        <v>19</v>
      </c>
      <c r="D11" s="6" t="s">
        <v>40</v>
      </c>
      <c r="E11" s="6" t="s">
        <v>41</v>
      </c>
      <c r="F11" s="7">
        <v>1049.33</v>
      </c>
      <c r="G11" s="6" t="s">
        <v>14</v>
      </c>
      <c r="H11" s="7">
        <v>4</v>
      </c>
      <c r="I11" s="8">
        <v>0</v>
      </c>
      <c r="J11" s="7">
        <v>1748.88</v>
      </c>
      <c r="K11" s="6" t="s">
        <v>12</v>
      </c>
      <c r="L11" s="6" t="s">
        <v>11</v>
      </c>
      <c r="M11" s="6" t="s">
        <v>11</v>
      </c>
    </row>
    <row r="12" spans="1:13" ht="36">
      <c r="A12" s="6">
        <v>10</v>
      </c>
      <c r="B12" s="6" t="s">
        <v>18</v>
      </c>
      <c r="C12" s="6" t="s">
        <v>19</v>
      </c>
      <c r="D12" s="6" t="s">
        <v>42</v>
      </c>
      <c r="E12" s="6" t="s">
        <v>43</v>
      </c>
      <c r="F12" s="7">
        <v>263.52</v>
      </c>
      <c r="G12" s="6" t="s">
        <v>14</v>
      </c>
      <c r="H12" s="7">
        <v>1</v>
      </c>
      <c r="I12" s="8">
        <v>0</v>
      </c>
      <c r="J12" s="7">
        <v>439.2</v>
      </c>
      <c r="K12" s="6" t="s">
        <v>12</v>
      </c>
      <c r="L12" s="6" t="s">
        <v>11</v>
      </c>
      <c r="M12" s="6" t="s">
        <v>11</v>
      </c>
    </row>
    <row r="13" spans="1:13" ht="36">
      <c r="A13" s="6">
        <v>11</v>
      </c>
      <c r="B13" s="6" t="s">
        <v>18</v>
      </c>
      <c r="C13" s="6" t="s">
        <v>19</v>
      </c>
      <c r="D13" s="6" t="s">
        <v>44</v>
      </c>
      <c r="E13" s="6" t="s">
        <v>45</v>
      </c>
      <c r="F13" s="7">
        <v>4715.8599999999997</v>
      </c>
      <c r="G13" s="6" t="s">
        <v>14</v>
      </c>
      <c r="H13" s="7">
        <v>18</v>
      </c>
      <c r="I13" s="8">
        <v>0</v>
      </c>
      <c r="J13" s="7">
        <v>7859.76</v>
      </c>
      <c r="K13" s="6" t="s">
        <v>12</v>
      </c>
      <c r="L13" s="6" t="s">
        <v>11</v>
      </c>
      <c r="M13" s="6" t="s">
        <v>11</v>
      </c>
    </row>
    <row r="14" spans="1:13" ht="36">
      <c r="A14" s="6">
        <v>12</v>
      </c>
      <c r="B14" s="6" t="s">
        <v>18</v>
      </c>
      <c r="C14" s="6" t="s">
        <v>19</v>
      </c>
      <c r="D14" s="6" t="s">
        <v>46</v>
      </c>
      <c r="E14" s="6" t="s">
        <v>47</v>
      </c>
      <c r="F14" s="7">
        <v>258.77</v>
      </c>
      <c r="G14" s="6" t="s">
        <v>14</v>
      </c>
      <c r="H14" s="7">
        <v>1</v>
      </c>
      <c r="I14" s="8">
        <v>0</v>
      </c>
      <c r="J14" s="7">
        <v>431.28</v>
      </c>
      <c r="K14" s="6" t="s">
        <v>12</v>
      </c>
      <c r="L14" s="6" t="s">
        <v>11</v>
      </c>
      <c r="M14" s="6" t="s">
        <v>11</v>
      </c>
    </row>
    <row r="15" spans="1:13" ht="36">
      <c r="A15" s="6">
        <v>13</v>
      </c>
      <c r="B15" s="6" t="s">
        <v>18</v>
      </c>
      <c r="C15" s="6" t="s">
        <v>19</v>
      </c>
      <c r="D15" s="6" t="s">
        <v>48</v>
      </c>
      <c r="E15" s="6" t="s">
        <v>49</v>
      </c>
      <c r="F15" s="7">
        <v>527.04</v>
      </c>
      <c r="G15" s="6" t="s">
        <v>14</v>
      </c>
      <c r="H15" s="7">
        <v>2</v>
      </c>
      <c r="I15" s="8">
        <v>0</v>
      </c>
      <c r="J15" s="7">
        <v>878.4</v>
      </c>
      <c r="K15" s="6" t="s">
        <v>12</v>
      </c>
      <c r="L15" s="6" t="s">
        <v>11</v>
      </c>
      <c r="M15" s="6" t="s">
        <v>11</v>
      </c>
    </row>
    <row r="16" spans="1:13" ht="36">
      <c r="A16" s="6">
        <v>14</v>
      </c>
      <c r="B16" s="6" t="s">
        <v>18</v>
      </c>
      <c r="C16" s="6" t="s">
        <v>19</v>
      </c>
      <c r="D16" s="6" t="s">
        <v>50</v>
      </c>
      <c r="E16" s="6" t="s">
        <v>51</v>
      </c>
      <c r="F16" s="7">
        <v>1689.12</v>
      </c>
      <c r="G16" s="6" t="s">
        <v>14</v>
      </c>
      <c r="H16" s="7">
        <v>7</v>
      </c>
      <c r="I16" s="8">
        <v>0</v>
      </c>
      <c r="J16" s="7">
        <v>2815.2</v>
      </c>
      <c r="K16" s="6" t="s">
        <v>12</v>
      </c>
      <c r="L16" s="6" t="s">
        <v>11</v>
      </c>
      <c r="M16" s="6" t="s">
        <v>11</v>
      </c>
    </row>
    <row r="17" spans="1:13" ht="36">
      <c r="A17" s="6">
        <v>15</v>
      </c>
      <c r="B17" s="6" t="s">
        <v>18</v>
      </c>
      <c r="C17" s="6" t="s">
        <v>19</v>
      </c>
      <c r="D17" s="6" t="s">
        <v>52</v>
      </c>
      <c r="E17" s="6" t="s">
        <v>53</v>
      </c>
      <c r="F17" s="7">
        <v>6579.29</v>
      </c>
      <c r="G17" s="6" t="s">
        <v>14</v>
      </c>
      <c r="H17" s="7">
        <v>25</v>
      </c>
      <c r="I17" s="8">
        <v>0</v>
      </c>
      <c r="J17" s="7">
        <v>10965.48</v>
      </c>
      <c r="K17" s="6" t="s">
        <v>12</v>
      </c>
      <c r="L17" s="6" t="s">
        <v>11</v>
      </c>
      <c r="M17" s="6" t="s">
        <v>11</v>
      </c>
    </row>
    <row r="18" spans="1:13" ht="36">
      <c r="A18" s="6">
        <v>16</v>
      </c>
      <c r="B18" s="6" t="s">
        <v>18</v>
      </c>
      <c r="C18" s="6" t="s">
        <v>19</v>
      </c>
      <c r="D18" s="6" t="s">
        <v>54</v>
      </c>
      <c r="E18" s="6" t="s">
        <v>55</v>
      </c>
      <c r="F18" s="7">
        <v>3500.14</v>
      </c>
      <c r="G18" s="6" t="s">
        <v>14</v>
      </c>
      <c r="H18" s="7">
        <v>14</v>
      </c>
      <c r="I18" s="8">
        <v>0</v>
      </c>
      <c r="J18" s="7">
        <v>5833.56</v>
      </c>
      <c r="K18" s="6" t="s">
        <v>12</v>
      </c>
      <c r="L18" s="6" t="s">
        <v>11</v>
      </c>
      <c r="M18" s="6" t="s">
        <v>11</v>
      </c>
    </row>
    <row r="19" spans="1:13" ht="36">
      <c r="A19" s="6">
        <v>17</v>
      </c>
      <c r="B19" s="6" t="s">
        <v>18</v>
      </c>
      <c r="C19" s="6" t="s">
        <v>19</v>
      </c>
      <c r="D19" s="6" t="s">
        <v>56</v>
      </c>
      <c r="E19" s="6" t="s">
        <v>57</v>
      </c>
      <c r="F19" s="7">
        <v>258.77</v>
      </c>
      <c r="G19" s="6" t="s">
        <v>14</v>
      </c>
      <c r="H19" s="7">
        <v>1</v>
      </c>
      <c r="I19" s="8">
        <v>0</v>
      </c>
      <c r="J19" s="7">
        <v>431.28</v>
      </c>
      <c r="K19" s="6" t="s">
        <v>12</v>
      </c>
      <c r="L19" s="6" t="s">
        <v>11</v>
      </c>
      <c r="M19" s="6" t="s">
        <v>11</v>
      </c>
    </row>
    <row r="20" spans="1:13" ht="36">
      <c r="A20" s="6">
        <v>18</v>
      </c>
      <c r="B20" s="6" t="s">
        <v>18</v>
      </c>
      <c r="C20" s="6" t="s">
        <v>19</v>
      </c>
      <c r="D20" s="6" t="s">
        <v>58</v>
      </c>
      <c r="E20" s="6" t="s">
        <v>59</v>
      </c>
      <c r="F20" s="7">
        <v>327.02</v>
      </c>
      <c r="G20" s="6" t="s">
        <v>14</v>
      </c>
      <c r="H20" s="7">
        <v>2</v>
      </c>
      <c r="I20" s="8">
        <v>0</v>
      </c>
      <c r="J20" s="7">
        <v>545.04</v>
      </c>
      <c r="K20" s="6" t="s">
        <v>12</v>
      </c>
      <c r="L20" s="6" t="s">
        <v>11</v>
      </c>
      <c r="M20" s="6" t="s">
        <v>11</v>
      </c>
    </row>
    <row r="21" spans="1:13" ht="36">
      <c r="A21" s="6">
        <v>19</v>
      </c>
      <c r="B21" s="6" t="s">
        <v>18</v>
      </c>
      <c r="C21" s="6" t="s">
        <v>19</v>
      </c>
      <c r="D21" s="6" t="s">
        <v>60</v>
      </c>
      <c r="E21" s="6" t="s">
        <v>61</v>
      </c>
      <c r="F21" s="7">
        <v>3751.99</v>
      </c>
      <c r="G21" s="6" t="s">
        <v>14</v>
      </c>
      <c r="H21" s="7">
        <v>15</v>
      </c>
      <c r="I21" s="8">
        <v>0</v>
      </c>
      <c r="J21" s="7">
        <v>6253.32</v>
      </c>
      <c r="K21" s="6" t="s">
        <v>12</v>
      </c>
      <c r="L21" s="6" t="s">
        <v>11</v>
      </c>
      <c r="M21" s="6" t="s">
        <v>11</v>
      </c>
    </row>
    <row r="22" spans="1:13" ht="36">
      <c r="A22" s="6">
        <v>20</v>
      </c>
      <c r="B22" s="6" t="s">
        <v>18</v>
      </c>
      <c r="C22" s="6" t="s">
        <v>19</v>
      </c>
      <c r="D22" s="6" t="s">
        <v>62</v>
      </c>
      <c r="E22" s="6" t="s">
        <v>63</v>
      </c>
      <c r="F22" s="7">
        <v>9215.2800000000007</v>
      </c>
      <c r="G22" s="6" t="s">
        <v>14</v>
      </c>
      <c r="H22" s="7">
        <v>35</v>
      </c>
      <c r="I22" s="8">
        <v>0</v>
      </c>
      <c r="J22" s="7">
        <v>15358.8</v>
      </c>
      <c r="K22" s="6" t="s">
        <v>12</v>
      </c>
      <c r="L22" s="6" t="s">
        <v>11</v>
      </c>
      <c r="M22" s="6" t="s">
        <v>11</v>
      </c>
    </row>
    <row r="23" spans="1:13" ht="36">
      <c r="A23" s="6">
        <v>21</v>
      </c>
      <c r="B23" s="6" t="s">
        <v>18</v>
      </c>
      <c r="C23" s="6" t="s">
        <v>19</v>
      </c>
      <c r="D23" s="6" t="s">
        <v>64</v>
      </c>
      <c r="E23" s="6" t="s">
        <v>65</v>
      </c>
      <c r="F23" s="7">
        <v>1250.71</v>
      </c>
      <c r="G23" s="6" t="s">
        <v>14</v>
      </c>
      <c r="H23" s="7">
        <v>5</v>
      </c>
      <c r="I23" s="8">
        <v>0</v>
      </c>
      <c r="J23" s="7">
        <v>2084.52</v>
      </c>
      <c r="K23" s="6" t="s">
        <v>12</v>
      </c>
      <c r="L23" s="6" t="s">
        <v>11</v>
      </c>
      <c r="M23" s="6" t="s">
        <v>11</v>
      </c>
    </row>
    <row r="24" spans="1:13" ht="36">
      <c r="A24" s="6">
        <v>22</v>
      </c>
      <c r="B24" s="6" t="s">
        <v>18</v>
      </c>
      <c r="C24" s="6" t="s">
        <v>19</v>
      </c>
      <c r="D24" s="6" t="s">
        <v>66</v>
      </c>
      <c r="E24" s="6" t="s">
        <v>67</v>
      </c>
      <c r="F24" s="7">
        <v>258.77</v>
      </c>
      <c r="G24" s="6" t="s">
        <v>14</v>
      </c>
      <c r="H24" s="7">
        <v>1</v>
      </c>
      <c r="I24" s="8">
        <v>0</v>
      </c>
      <c r="J24" s="7">
        <v>431.28</v>
      </c>
      <c r="K24" s="6" t="s">
        <v>12</v>
      </c>
      <c r="L24" s="6" t="s">
        <v>11</v>
      </c>
      <c r="M24" s="6" t="s">
        <v>11</v>
      </c>
    </row>
    <row r="25" spans="1:13" ht="36">
      <c r="A25" s="6">
        <v>23</v>
      </c>
      <c r="B25" s="6" t="s">
        <v>18</v>
      </c>
      <c r="C25" s="6" t="s">
        <v>19</v>
      </c>
      <c r="D25" s="6" t="s">
        <v>68</v>
      </c>
      <c r="E25" s="6" t="s">
        <v>69</v>
      </c>
      <c r="F25" s="7">
        <v>4888.08</v>
      </c>
      <c r="G25" s="6" t="s">
        <v>14</v>
      </c>
      <c r="H25" s="7">
        <v>18</v>
      </c>
      <c r="I25" s="8">
        <v>0</v>
      </c>
      <c r="J25" s="7">
        <v>8146.8</v>
      </c>
      <c r="K25" s="6" t="s">
        <v>12</v>
      </c>
      <c r="L25" s="6" t="s">
        <v>11</v>
      </c>
      <c r="M25" s="6" t="s">
        <v>11</v>
      </c>
    </row>
    <row r="26" spans="1:13" ht="36">
      <c r="A26" s="6">
        <v>24</v>
      </c>
      <c r="B26" s="6" t="s">
        <v>18</v>
      </c>
      <c r="C26" s="6" t="s">
        <v>19</v>
      </c>
      <c r="D26" s="6" t="s">
        <v>70</v>
      </c>
      <c r="E26" s="6" t="s">
        <v>71</v>
      </c>
      <c r="F26" s="7">
        <v>1272.5999999999999</v>
      </c>
      <c r="G26" s="6" t="s">
        <v>14</v>
      </c>
      <c r="H26" s="7">
        <v>4</v>
      </c>
      <c r="I26" s="8">
        <v>0</v>
      </c>
      <c r="J26" s="7">
        <v>2121</v>
      </c>
      <c r="K26" s="6" t="s">
        <v>12</v>
      </c>
      <c r="L26" s="6" t="s">
        <v>11</v>
      </c>
      <c r="M26" s="6" t="s">
        <v>11</v>
      </c>
    </row>
    <row r="27" spans="1:13" ht="36">
      <c r="A27" s="6">
        <v>25</v>
      </c>
      <c r="B27" s="6" t="s">
        <v>18</v>
      </c>
      <c r="C27" s="6" t="s">
        <v>19</v>
      </c>
      <c r="D27" s="6" t="s">
        <v>72</v>
      </c>
      <c r="E27" s="6" t="s">
        <v>73</v>
      </c>
      <c r="F27" s="7">
        <v>527.04</v>
      </c>
      <c r="G27" s="6" t="s">
        <v>14</v>
      </c>
      <c r="H27" s="7">
        <v>2</v>
      </c>
      <c r="I27" s="8">
        <v>0</v>
      </c>
      <c r="J27" s="7">
        <v>878.4</v>
      </c>
      <c r="K27" s="6" t="s">
        <v>12</v>
      </c>
      <c r="L27" s="6" t="s">
        <v>11</v>
      </c>
      <c r="M27" s="6" t="s">
        <v>11</v>
      </c>
    </row>
    <row r="28" spans="1:13" ht="36">
      <c r="A28" s="6">
        <v>26</v>
      </c>
      <c r="B28" s="6" t="s">
        <v>18</v>
      </c>
      <c r="C28" s="6" t="s">
        <v>19</v>
      </c>
      <c r="D28" s="6" t="s">
        <v>74</v>
      </c>
      <c r="E28" s="6" t="s">
        <v>75</v>
      </c>
      <c r="F28" s="7">
        <v>1864.22</v>
      </c>
      <c r="G28" s="6" t="s">
        <v>14</v>
      </c>
      <c r="H28" s="7">
        <v>8</v>
      </c>
      <c r="I28" s="8">
        <v>0</v>
      </c>
      <c r="J28" s="7">
        <v>3107.04</v>
      </c>
      <c r="K28" s="6" t="s">
        <v>12</v>
      </c>
      <c r="L28" s="6" t="s">
        <v>11</v>
      </c>
      <c r="M28" s="6" t="s">
        <v>11</v>
      </c>
    </row>
    <row r="29" spans="1:13" ht="36">
      <c r="A29" s="6">
        <v>27</v>
      </c>
      <c r="B29" s="6" t="s">
        <v>18</v>
      </c>
      <c r="C29" s="6" t="s">
        <v>19</v>
      </c>
      <c r="D29" s="6" t="s">
        <v>76</v>
      </c>
      <c r="E29" s="6" t="s">
        <v>77</v>
      </c>
      <c r="F29" s="7">
        <v>527.04</v>
      </c>
      <c r="G29" s="6" t="s">
        <v>14</v>
      </c>
      <c r="H29" s="7">
        <v>2</v>
      </c>
      <c r="I29" s="8">
        <v>0</v>
      </c>
      <c r="J29" s="7">
        <v>878.4</v>
      </c>
      <c r="K29" s="6" t="s">
        <v>12</v>
      </c>
      <c r="L29" s="6" t="s">
        <v>11</v>
      </c>
      <c r="M29" s="6" t="s">
        <v>11</v>
      </c>
    </row>
    <row r="30" spans="1:13" ht="36">
      <c r="A30" s="6">
        <v>28</v>
      </c>
      <c r="B30" s="6" t="s">
        <v>18</v>
      </c>
      <c r="C30" s="6" t="s">
        <v>19</v>
      </c>
      <c r="D30" s="6" t="s">
        <v>78</v>
      </c>
      <c r="E30" s="6" t="s">
        <v>79</v>
      </c>
      <c r="F30" s="7">
        <v>417.24</v>
      </c>
      <c r="G30" s="6" t="s">
        <v>14</v>
      </c>
      <c r="H30" s="7">
        <v>2</v>
      </c>
      <c r="I30" s="8">
        <v>0</v>
      </c>
      <c r="J30" s="7">
        <v>695.4</v>
      </c>
      <c r="K30" s="6" t="s">
        <v>12</v>
      </c>
      <c r="L30" s="6" t="s">
        <v>11</v>
      </c>
      <c r="M30" s="6" t="s">
        <v>11</v>
      </c>
    </row>
    <row r="31" spans="1:13" ht="36">
      <c r="A31" s="6">
        <v>29</v>
      </c>
      <c r="B31" s="6" t="s">
        <v>18</v>
      </c>
      <c r="C31" s="6" t="s">
        <v>19</v>
      </c>
      <c r="D31" s="6" t="s">
        <v>80</v>
      </c>
      <c r="E31" s="6" t="s">
        <v>81</v>
      </c>
      <c r="F31" s="7">
        <v>4765.1000000000004</v>
      </c>
      <c r="G31" s="6" t="s">
        <v>3594</v>
      </c>
      <c r="H31" s="7">
        <v>19</v>
      </c>
      <c r="I31" s="8">
        <v>0.15790000000000001</v>
      </c>
      <c r="J31" s="7">
        <v>7941.84</v>
      </c>
      <c r="K31" s="6" t="s">
        <v>12</v>
      </c>
      <c r="L31" s="6" t="s">
        <v>11</v>
      </c>
      <c r="M31" s="6" t="s">
        <v>11</v>
      </c>
    </row>
    <row r="32" spans="1:13" ht="36">
      <c r="A32" s="6">
        <v>30</v>
      </c>
      <c r="B32" s="6" t="s">
        <v>18</v>
      </c>
      <c r="C32" s="6" t="s">
        <v>19</v>
      </c>
      <c r="D32" s="6" t="s">
        <v>82</v>
      </c>
      <c r="E32" s="6" t="s">
        <v>83</v>
      </c>
      <c r="F32" s="7">
        <v>527.04</v>
      </c>
      <c r="G32" s="6" t="s">
        <v>14</v>
      </c>
      <c r="H32" s="7">
        <v>2</v>
      </c>
      <c r="I32" s="8">
        <v>0</v>
      </c>
      <c r="J32" s="7">
        <v>878.4</v>
      </c>
      <c r="K32" s="6" t="s">
        <v>12</v>
      </c>
      <c r="L32" s="6" t="s">
        <v>11</v>
      </c>
      <c r="M32" s="6" t="s">
        <v>11</v>
      </c>
    </row>
    <row r="33" spans="1:13" ht="36">
      <c r="A33" s="6">
        <v>31</v>
      </c>
      <c r="B33" s="6" t="s">
        <v>18</v>
      </c>
      <c r="C33" s="6" t="s">
        <v>19</v>
      </c>
      <c r="D33" s="6" t="s">
        <v>84</v>
      </c>
      <c r="E33" s="6" t="s">
        <v>85</v>
      </c>
      <c r="F33" s="7">
        <v>263.52</v>
      </c>
      <c r="G33" s="6" t="s">
        <v>14</v>
      </c>
      <c r="H33" s="7">
        <v>1</v>
      </c>
      <c r="I33" s="8">
        <v>0</v>
      </c>
      <c r="J33" s="7">
        <v>439.2</v>
      </c>
      <c r="K33" s="6" t="s">
        <v>12</v>
      </c>
      <c r="L33" s="6" t="s">
        <v>11</v>
      </c>
      <c r="M33" s="6" t="s">
        <v>11</v>
      </c>
    </row>
    <row r="34" spans="1:13" ht="36">
      <c r="A34" s="6">
        <v>32</v>
      </c>
      <c r="B34" s="6" t="s">
        <v>18</v>
      </c>
      <c r="C34" s="6" t="s">
        <v>19</v>
      </c>
      <c r="D34" s="6" t="s">
        <v>86</v>
      </c>
      <c r="E34" s="6" t="s">
        <v>87</v>
      </c>
      <c r="F34" s="7">
        <v>2535.19</v>
      </c>
      <c r="G34" s="6" t="s">
        <v>14</v>
      </c>
      <c r="H34" s="7">
        <v>6</v>
      </c>
      <c r="I34" s="8">
        <v>0</v>
      </c>
      <c r="J34" s="7">
        <v>4225.32</v>
      </c>
      <c r="K34" s="6" t="s">
        <v>12</v>
      </c>
      <c r="L34" s="6" t="s">
        <v>11</v>
      </c>
      <c r="M34" s="6" t="s">
        <v>11</v>
      </c>
    </row>
    <row r="35" spans="1:13" ht="36">
      <c r="A35" s="6">
        <v>33</v>
      </c>
      <c r="B35" s="6" t="s">
        <v>18</v>
      </c>
      <c r="C35" s="6" t="s">
        <v>19</v>
      </c>
      <c r="D35" s="6" t="s">
        <v>88</v>
      </c>
      <c r="E35" s="6" t="s">
        <v>89</v>
      </c>
      <c r="F35" s="7">
        <v>611.71</v>
      </c>
      <c r="G35" s="6" t="s">
        <v>14</v>
      </c>
      <c r="H35" s="7">
        <v>3</v>
      </c>
      <c r="I35" s="8">
        <v>0</v>
      </c>
      <c r="J35" s="7">
        <v>1019.52</v>
      </c>
      <c r="K35" s="6" t="s">
        <v>12</v>
      </c>
      <c r="L35" s="6" t="s">
        <v>11</v>
      </c>
      <c r="M35" s="6" t="s">
        <v>11</v>
      </c>
    </row>
    <row r="36" spans="1:13" ht="36">
      <c r="A36" s="6">
        <v>34</v>
      </c>
      <c r="B36" s="6" t="s">
        <v>18</v>
      </c>
      <c r="C36" s="6" t="s">
        <v>19</v>
      </c>
      <c r="D36" s="6" t="s">
        <v>90</v>
      </c>
      <c r="E36" s="6" t="s">
        <v>91</v>
      </c>
      <c r="F36" s="7">
        <v>767.81</v>
      </c>
      <c r="G36" s="6" t="s">
        <v>14</v>
      </c>
      <c r="H36" s="7">
        <v>3</v>
      </c>
      <c r="I36" s="8">
        <v>0</v>
      </c>
      <c r="J36" s="7">
        <v>1279.68</v>
      </c>
      <c r="K36" s="6" t="s">
        <v>12</v>
      </c>
      <c r="L36" s="6" t="s">
        <v>11</v>
      </c>
      <c r="M36" s="6" t="s">
        <v>11</v>
      </c>
    </row>
    <row r="37" spans="1:13" ht="36">
      <c r="A37" s="6">
        <v>35</v>
      </c>
      <c r="B37" s="6" t="s">
        <v>18</v>
      </c>
      <c r="C37" s="6" t="s">
        <v>19</v>
      </c>
      <c r="D37" s="6" t="s">
        <v>92</v>
      </c>
      <c r="E37" s="6" t="s">
        <v>93</v>
      </c>
      <c r="F37" s="7">
        <v>1986.48</v>
      </c>
      <c r="G37" s="6" t="s">
        <v>15</v>
      </c>
      <c r="H37" s="7">
        <v>8</v>
      </c>
      <c r="I37" s="8">
        <v>0.125</v>
      </c>
      <c r="J37" s="7">
        <v>3310.8</v>
      </c>
      <c r="K37" s="6" t="s">
        <v>12</v>
      </c>
      <c r="L37" s="6" t="s">
        <v>11</v>
      </c>
      <c r="M37" s="6" t="s">
        <v>11</v>
      </c>
    </row>
    <row r="38" spans="1:13" ht="36">
      <c r="A38" s="6">
        <v>36</v>
      </c>
      <c r="B38" s="6" t="s">
        <v>18</v>
      </c>
      <c r="C38" s="6" t="s">
        <v>19</v>
      </c>
      <c r="D38" s="6" t="s">
        <v>94</v>
      </c>
      <c r="E38" s="6" t="s">
        <v>95</v>
      </c>
      <c r="F38" s="7">
        <v>2147.33</v>
      </c>
      <c r="G38" s="6" t="s">
        <v>14</v>
      </c>
      <c r="H38" s="7">
        <v>9</v>
      </c>
      <c r="I38" s="8">
        <v>0</v>
      </c>
      <c r="J38" s="7">
        <v>3578.88</v>
      </c>
      <c r="K38" s="6" t="s">
        <v>12</v>
      </c>
      <c r="L38" s="6" t="s">
        <v>11</v>
      </c>
      <c r="M38" s="6" t="s">
        <v>11</v>
      </c>
    </row>
    <row r="39" spans="1:13" ht="36">
      <c r="A39" s="6">
        <v>37</v>
      </c>
      <c r="B39" s="6" t="s">
        <v>18</v>
      </c>
      <c r="C39" s="6" t="s">
        <v>19</v>
      </c>
      <c r="D39" s="6" t="s">
        <v>96</v>
      </c>
      <c r="E39" s="6" t="s">
        <v>97</v>
      </c>
      <c r="F39" s="7">
        <v>57010.31</v>
      </c>
      <c r="G39" s="6" t="s">
        <v>14</v>
      </c>
      <c r="H39" s="7">
        <v>49</v>
      </c>
      <c r="I39" s="8">
        <v>0</v>
      </c>
      <c r="J39" s="7">
        <v>95017.18</v>
      </c>
      <c r="K39" s="6" t="s">
        <v>12</v>
      </c>
      <c r="L39" s="6" t="s">
        <v>11</v>
      </c>
      <c r="M39" s="6" t="s">
        <v>11</v>
      </c>
    </row>
    <row r="40" spans="1:13" ht="36">
      <c r="A40" s="6">
        <v>38</v>
      </c>
      <c r="B40" s="6" t="s">
        <v>18</v>
      </c>
      <c r="C40" s="6" t="s">
        <v>19</v>
      </c>
      <c r="D40" s="6" t="s">
        <v>98</v>
      </c>
      <c r="E40" s="6" t="s">
        <v>99</v>
      </c>
      <c r="F40" s="7">
        <v>567.79</v>
      </c>
      <c r="G40" s="6" t="s">
        <v>14</v>
      </c>
      <c r="H40" s="7">
        <v>3</v>
      </c>
      <c r="I40" s="8">
        <v>0</v>
      </c>
      <c r="J40" s="7">
        <v>946.32</v>
      </c>
      <c r="K40" s="6" t="s">
        <v>12</v>
      </c>
      <c r="L40" s="6" t="s">
        <v>11</v>
      </c>
      <c r="M40" s="6" t="s">
        <v>11</v>
      </c>
    </row>
    <row r="41" spans="1:13" ht="36">
      <c r="A41" s="6">
        <v>39</v>
      </c>
      <c r="B41" s="6" t="s">
        <v>18</v>
      </c>
      <c r="C41" s="6" t="s">
        <v>19</v>
      </c>
      <c r="D41" s="6" t="s">
        <v>100</v>
      </c>
      <c r="E41" s="6" t="s">
        <v>101</v>
      </c>
      <c r="F41" s="7">
        <v>263.52</v>
      </c>
      <c r="G41" s="6" t="s">
        <v>14</v>
      </c>
      <c r="H41" s="7">
        <v>1</v>
      </c>
      <c r="I41" s="8">
        <v>0</v>
      </c>
      <c r="J41" s="7">
        <v>439.2</v>
      </c>
      <c r="K41" s="6" t="s">
        <v>12</v>
      </c>
      <c r="L41" s="6" t="s">
        <v>11</v>
      </c>
      <c r="M41" s="6" t="s">
        <v>11</v>
      </c>
    </row>
    <row r="42" spans="1:13" ht="36">
      <c r="A42" s="6">
        <v>40</v>
      </c>
      <c r="B42" s="6" t="s">
        <v>18</v>
      </c>
      <c r="C42" s="6" t="s">
        <v>19</v>
      </c>
      <c r="D42" s="6" t="s">
        <v>102</v>
      </c>
      <c r="E42" s="6" t="s">
        <v>103</v>
      </c>
      <c r="F42" s="7">
        <v>1035.07</v>
      </c>
      <c r="G42" s="6" t="s">
        <v>14</v>
      </c>
      <c r="H42" s="7">
        <v>4</v>
      </c>
      <c r="I42" s="8">
        <v>0</v>
      </c>
      <c r="J42" s="7">
        <v>1725.12</v>
      </c>
      <c r="K42" s="6" t="s">
        <v>12</v>
      </c>
      <c r="L42" s="6" t="s">
        <v>11</v>
      </c>
      <c r="M42" s="6" t="s">
        <v>11</v>
      </c>
    </row>
    <row r="43" spans="1:13" ht="36">
      <c r="A43" s="6">
        <v>41</v>
      </c>
      <c r="B43" s="6" t="s">
        <v>18</v>
      </c>
      <c r="C43" s="6" t="s">
        <v>19</v>
      </c>
      <c r="D43" s="6" t="s">
        <v>104</v>
      </c>
      <c r="E43" s="6" t="s">
        <v>105</v>
      </c>
      <c r="F43" s="7">
        <v>776.3</v>
      </c>
      <c r="G43" s="6" t="s">
        <v>14</v>
      </c>
      <c r="H43" s="7">
        <v>3</v>
      </c>
      <c r="I43" s="8">
        <v>0</v>
      </c>
      <c r="J43" s="7">
        <v>1293.8399999999999</v>
      </c>
      <c r="K43" s="6" t="s">
        <v>12</v>
      </c>
      <c r="L43" s="6" t="s">
        <v>11</v>
      </c>
      <c r="M43" s="6" t="s">
        <v>11</v>
      </c>
    </row>
    <row r="44" spans="1:13" ht="36">
      <c r="A44" s="6">
        <v>42</v>
      </c>
      <c r="B44" s="6" t="s">
        <v>18</v>
      </c>
      <c r="C44" s="6" t="s">
        <v>19</v>
      </c>
      <c r="D44" s="6" t="s">
        <v>106</v>
      </c>
      <c r="E44" s="6" t="s">
        <v>107</v>
      </c>
      <c r="F44" s="7">
        <v>680.76</v>
      </c>
      <c r="G44" s="6" t="s">
        <v>14</v>
      </c>
      <c r="H44" s="7">
        <v>3</v>
      </c>
      <c r="I44" s="8">
        <v>0</v>
      </c>
      <c r="J44" s="7">
        <v>1134.5999999999999</v>
      </c>
      <c r="K44" s="6" t="s">
        <v>12</v>
      </c>
      <c r="L44" s="6" t="s">
        <v>11</v>
      </c>
      <c r="M44" s="6" t="s">
        <v>11</v>
      </c>
    </row>
    <row r="45" spans="1:13" ht="60">
      <c r="A45" s="6">
        <v>43</v>
      </c>
      <c r="B45" s="6" t="s">
        <v>18</v>
      </c>
      <c r="C45" s="6" t="s">
        <v>19</v>
      </c>
      <c r="D45" s="6" t="s">
        <v>108</v>
      </c>
      <c r="E45" s="6" t="s">
        <v>109</v>
      </c>
      <c r="F45" s="7">
        <v>3243.74</v>
      </c>
      <c r="G45" s="6" t="s">
        <v>14</v>
      </c>
      <c r="H45" s="7">
        <v>13</v>
      </c>
      <c r="I45" s="8">
        <v>0</v>
      </c>
      <c r="J45" s="7">
        <v>5406.24</v>
      </c>
      <c r="K45" s="6" t="s">
        <v>12</v>
      </c>
      <c r="L45" s="6" t="s">
        <v>11</v>
      </c>
      <c r="M45" s="6" t="s">
        <v>11</v>
      </c>
    </row>
    <row r="46" spans="1:13" ht="36">
      <c r="A46" s="6">
        <v>44</v>
      </c>
      <c r="B46" s="6" t="s">
        <v>18</v>
      </c>
      <c r="C46" s="6" t="s">
        <v>19</v>
      </c>
      <c r="D46" s="6" t="s">
        <v>110</v>
      </c>
      <c r="E46" s="6" t="s">
        <v>111</v>
      </c>
      <c r="F46" s="7">
        <v>1265.76</v>
      </c>
      <c r="G46" s="6" t="s">
        <v>14</v>
      </c>
      <c r="H46" s="7">
        <v>5</v>
      </c>
      <c r="I46" s="8">
        <v>0</v>
      </c>
      <c r="J46" s="7">
        <v>2109.6</v>
      </c>
      <c r="K46" s="6" t="s">
        <v>12</v>
      </c>
      <c r="L46" s="6" t="s">
        <v>11</v>
      </c>
      <c r="M46" s="6" t="s">
        <v>11</v>
      </c>
    </row>
    <row r="47" spans="1:13" ht="36">
      <c r="A47" s="6">
        <v>45</v>
      </c>
      <c r="B47" s="6" t="s">
        <v>18</v>
      </c>
      <c r="C47" s="6" t="s">
        <v>19</v>
      </c>
      <c r="D47" s="6" t="s">
        <v>112</v>
      </c>
      <c r="E47" s="6" t="s">
        <v>113</v>
      </c>
      <c r="F47" s="7">
        <v>2987.93</v>
      </c>
      <c r="G47" s="6" t="s">
        <v>15</v>
      </c>
      <c r="H47" s="7">
        <v>12</v>
      </c>
      <c r="I47" s="8">
        <v>8.3299999999999999E-2</v>
      </c>
      <c r="J47" s="7">
        <v>4979.88</v>
      </c>
      <c r="K47" s="6" t="s">
        <v>12</v>
      </c>
      <c r="L47" s="6" t="s">
        <v>11</v>
      </c>
      <c r="M47" s="6" t="s">
        <v>11</v>
      </c>
    </row>
    <row r="48" spans="1:13" ht="36">
      <c r="A48" s="6">
        <v>46</v>
      </c>
      <c r="B48" s="6" t="s">
        <v>18</v>
      </c>
      <c r="C48" s="6" t="s">
        <v>19</v>
      </c>
      <c r="D48" s="6" t="s">
        <v>114</v>
      </c>
      <c r="E48" s="6" t="s">
        <v>115</v>
      </c>
      <c r="F48" s="7">
        <v>288</v>
      </c>
      <c r="G48" s="6" t="s">
        <v>14</v>
      </c>
      <c r="H48" s="7">
        <v>1</v>
      </c>
      <c r="I48" s="8">
        <v>0</v>
      </c>
      <c r="J48" s="7">
        <v>480</v>
      </c>
      <c r="K48" s="6" t="s">
        <v>12</v>
      </c>
      <c r="L48" s="6" t="s">
        <v>11</v>
      </c>
      <c r="M48" s="6" t="s">
        <v>11</v>
      </c>
    </row>
    <row r="49" spans="1:13" ht="36">
      <c r="A49" s="6">
        <v>47</v>
      </c>
      <c r="B49" s="6" t="s">
        <v>18</v>
      </c>
      <c r="C49" s="6" t="s">
        <v>19</v>
      </c>
      <c r="D49" s="6" t="s">
        <v>116</v>
      </c>
      <c r="E49" s="6" t="s">
        <v>117</v>
      </c>
      <c r="F49" s="7">
        <v>662.4</v>
      </c>
      <c r="G49" s="6" t="s">
        <v>14</v>
      </c>
      <c r="H49" s="7">
        <v>2</v>
      </c>
      <c r="I49" s="8">
        <v>0</v>
      </c>
      <c r="J49" s="7">
        <v>1104</v>
      </c>
      <c r="K49" s="6" t="s">
        <v>12</v>
      </c>
      <c r="L49" s="6" t="s">
        <v>11</v>
      </c>
      <c r="M49" s="6" t="s">
        <v>11</v>
      </c>
    </row>
    <row r="50" spans="1:13" ht="36">
      <c r="A50" s="6">
        <v>48</v>
      </c>
      <c r="B50" s="6" t="s">
        <v>18</v>
      </c>
      <c r="C50" s="6" t="s">
        <v>19</v>
      </c>
      <c r="D50" s="6" t="s">
        <v>118</v>
      </c>
      <c r="E50" s="6" t="s">
        <v>119</v>
      </c>
      <c r="F50" s="7">
        <v>7463.45</v>
      </c>
      <c r="G50" s="6" t="s">
        <v>14</v>
      </c>
      <c r="H50" s="7">
        <v>28</v>
      </c>
      <c r="I50" s="8">
        <v>0</v>
      </c>
      <c r="J50" s="7">
        <v>12439.08</v>
      </c>
      <c r="K50" s="6" t="s">
        <v>12</v>
      </c>
      <c r="L50" s="6" t="s">
        <v>11</v>
      </c>
      <c r="M50" s="6" t="s">
        <v>11</v>
      </c>
    </row>
    <row r="51" spans="1:13" ht="36">
      <c r="A51" s="6">
        <v>49</v>
      </c>
      <c r="B51" s="6" t="s">
        <v>18</v>
      </c>
      <c r="C51" s="6" t="s">
        <v>19</v>
      </c>
      <c r="D51" s="6" t="s">
        <v>120</v>
      </c>
      <c r="E51" s="6" t="s">
        <v>121</v>
      </c>
      <c r="F51" s="7">
        <v>279.94</v>
      </c>
      <c r="G51" s="6" t="s">
        <v>14</v>
      </c>
      <c r="H51" s="7">
        <v>2</v>
      </c>
      <c r="I51" s="8">
        <v>0</v>
      </c>
      <c r="J51" s="7">
        <v>466.56</v>
      </c>
      <c r="K51" s="6" t="s">
        <v>12</v>
      </c>
      <c r="L51" s="6" t="s">
        <v>11</v>
      </c>
      <c r="M51" s="6" t="s">
        <v>11</v>
      </c>
    </row>
    <row r="52" spans="1:13" ht="36">
      <c r="A52" s="6">
        <v>50</v>
      </c>
      <c r="B52" s="6" t="s">
        <v>18</v>
      </c>
      <c r="C52" s="6" t="s">
        <v>19</v>
      </c>
      <c r="D52" s="6" t="s">
        <v>122</v>
      </c>
      <c r="E52" s="6" t="s">
        <v>123</v>
      </c>
      <c r="F52" s="7">
        <v>527.04</v>
      </c>
      <c r="G52" s="6" t="s">
        <v>14</v>
      </c>
      <c r="H52" s="7">
        <v>2</v>
      </c>
      <c r="I52" s="8">
        <v>0</v>
      </c>
      <c r="J52" s="7">
        <v>878.4</v>
      </c>
      <c r="K52" s="6" t="s">
        <v>12</v>
      </c>
      <c r="L52" s="6" t="s">
        <v>11</v>
      </c>
      <c r="M52" s="6" t="s">
        <v>11</v>
      </c>
    </row>
    <row r="53" spans="1:13" ht="36">
      <c r="A53" s="6">
        <v>51</v>
      </c>
      <c r="B53" s="6" t="s">
        <v>18</v>
      </c>
      <c r="C53" s="6" t="s">
        <v>19</v>
      </c>
      <c r="D53" s="6" t="s">
        <v>124</v>
      </c>
      <c r="E53" s="6" t="s">
        <v>125</v>
      </c>
      <c r="F53" s="7">
        <v>1446.19</v>
      </c>
      <c r="G53" s="6" t="s">
        <v>14</v>
      </c>
      <c r="H53" s="7">
        <v>6</v>
      </c>
      <c r="I53" s="8">
        <v>0</v>
      </c>
      <c r="J53" s="7">
        <v>2410.3200000000002</v>
      </c>
      <c r="K53" s="6" t="s">
        <v>12</v>
      </c>
      <c r="L53" s="6" t="s">
        <v>11</v>
      </c>
      <c r="M53" s="6" t="s">
        <v>11</v>
      </c>
    </row>
    <row r="54" spans="1:13" ht="36">
      <c r="A54" s="6">
        <v>52</v>
      </c>
      <c r="B54" s="6" t="s">
        <v>18</v>
      </c>
      <c r="C54" s="6" t="s">
        <v>19</v>
      </c>
      <c r="D54" s="6" t="s">
        <v>126</v>
      </c>
      <c r="E54" s="6" t="s">
        <v>127</v>
      </c>
      <c r="F54" s="7">
        <v>1440</v>
      </c>
      <c r="G54" s="6" t="s">
        <v>14</v>
      </c>
      <c r="H54" s="7">
        <v>4</v>
      </c>
      <c r="I54" s="8">
        <v>0</v>
      </c>
      <c r="J54" s="7">
        <v>2400</v>
      </c>
      <c r="K54" s="6" t="s">
        <v>12</v>
      </c>
      <c r="L54" s="6" t="s">
        <v>11</v>
      </c>
      <c r="M54" s="6" t="s">
        <v>11</v>
      </c>
    </row>
    <row r="55" spans="1:13" ht="36">
      <c r="A55" s="6">
        <v>53</v>
      </c>
      <c r="B55" s="6" t="s">
        <v>18</v>
      </c>
      <c r="C55" s="6" t="s">
        <v>19</v>
      </c>
      <c r="D55" s="6" t="s">
        <v>128</v>
      </c>
      <c r="E55" s="6" t="s">
        <v>129</v>
      </c>
      <c r="F55" s="7">
        <v>1752.62</v>
      </c>
      <c r="G55" s="6" t="s">
        <v>14</v>
      </c>
      <c r="H55" s="7">
        <v>7</v>
      </c>
      <c r="I55" s="8">
        <v>0</v>
      </c>
      <c r="J55" s="7">
        <v>2921.04</v>
      </c>
      <c r="K55" s="6" t="s">
        <v>12</v>
      </c>
      <c r="L55" s="6" t="s">
        <v>11</v>
      </c>
      <c r="M55" s="6" t="s">
        <v>11</v>
      </c>
    </row>
    <row r="56" spans="1:13" ht="48">
      <c r="A56" s="6">
        <v>54</v>
      </c>
      <c r="B56" s="6" t="s">
        <v>18</v>
      </c>
      <c r="C56" s="6" t="s">
        <v>19</v>
      </c>
      <c r="D56" s="6" t="s">
        <v>130</v>
      </c>
      <c r="E56" s="6" t="s">
        <v>131</v>
      </c>
      <c r="F56" s="7">
        <v>258.77</v>
      </c>
      <c r="G56" s="6" t="s">
        <v>14</v>
      </c>
      <c r="H56" s="7">
        <v>1</v>
      </c>
      <c r="I56" s="8">
        <v>0</v>
      </c>
      <c r="J56" s="7">
        <v>431.28</v>
      </c>
      <c r="K56" s="6" t="s">
        <v>12</v>
      </c>
      <c r="L56" s="6" t="s">
        <v>11</v>
      </c>
      <c r="M56" s="6" t="s">
        <v>11</v>
      </c>
    </row>
    <row r="57" spans="1:13" ht="36">
      <c r="A57" s="6">
        <v>55</v>
      </c>
      <c r="B57" s="6" t="s">
        <v>18</v>
      </c>
      <c r="C57" s="6" t="s">
        <v>19</v>
      </c>
      <c r="D57" s="6" t="s">
        <v>132</v>
      </c>
      <c r="E57" s="6" t="s">
        <v>133</v>
      </c>
      <c r="F57" s="7">
        <v>527.04</v>
      </c>
      <c r="G57" s="6" t="s">
        <v>14</v>
      </c>
      <c r="H57" s="7">
        <v>2</v>
      </c>
      <c r="I57" s="8">
        <v>0</v>
      </c>
      <c r="J57" s="7">
        <v>878.4</v>
      </c>
      <c r="K57" s="6" t="s">
        <v>12</v>
      </c>
      <c r="L57" s="6" t="s">
        <v>11</v>
      </c>
      <c r="M57" s="6" t="s">
        <v>11</v>
      </c>
    </row>
    <row r="58" spans="1:13" ht="36">
      <c r="A58" s="6">
        <v>56</v>
      </c>
      <c r="B58" s="6" t="s">
        <v>18</v>
      </c>
      <c r="C58" s="6" t="s">
        <v>19</v>
      </c>
      <c r="D58" s="6" t="s">
        <v>134</v>
      </c>
      <c r="E58" s="6" t="s">
        <v>135</v>
      </c>
      <c r="F58" s="7">
        <v>527.04</v>
      </c>
      <c r="G58" s="6" t="s">
        <v>14</v>
      </c>
      <c r="H58" s="7">
        <v>2</v>
      </c>
      <c r="I58" s="8">
        <v>0</v>
      </c>
      <c r="J58" s="7">
        <v>878.4</v>
      </c>
      <c r="K58" s="6" t="s">
        <v>12</v>
      </c>
      <c r="L58" s="6" t="s">
        <v>11</v>
      </c>
      <c r="M58" s="6" t="s">
        <v>11</v>
      </c>
    </row>
    <row r="59" spans="1:13" ht="36">
      <c r="A59" s="6">
        <v>57</v>
      </c>
      <c r="B59" s="6" t="s">
        <v>18</v>
      </c>
      <c r="C59" s="6" t="s">
        <v>19</v>
      </c>
      <c r="D59" s="6" t="s">
        <v>136</v>
      </c>
      <c r="E59" s="6" t="s">
        <v>137</v>
      </c>
      <c r="F59" s="7">
        <v>782.35</v>
      </c>
      <c r="G59" s="6" t="s">
        <v>14</v>
      </c>
      <c r="H59" s="7">
        <v>3</v>
      </c>
      <c r="I59" s="8">
        <v>0</v>
      </c>
      <c r="J59" s="7">
        <v>1303.92</v>
      </c>
      <c r="K59" s="6" t="s">
        <v>12</v>
      </c>
      <c r="L59" s="6" t="s">
        <v>11</v>
      </c>
      <c r="M59" s="6" t="s">
        <v>11</v>
      </c>
    </row>
    <row r="60" spans="1:13" ht="36">
      <c r="A60" s="6">
        <v>58</v>
      </c>
      <c r="B60" s="6" t="s">
        <v>18</v>
      </c>
      <c r="C60" s="6" t="s">
        <v>19</v>
      </c>
      <c r="D60" s="6" t="s">
        <v>138</v>
      </c>
      <c r="E60" s="6" t="s">
        <v>139</v>
      </c>
      <c r="F60" s="7">
        <v>1616.54</v>
      </c>
      <c r="G60" s="6" t="s">
        <v>14</v>
      </c>
      <c r="H60" s="7">
        <v>5</v>
      </c>
      <c r="I60" s="8">
        <v>0</v>
      </c>
      <c r="J60" s="7">
        <v>2694.24</v>
      </c>
      <c r="K60" s="6" t="s">
        <v>12</v>
      </c>
      <c r="L60" s="6" t="s">
        <v>11</v>
      </c>
      <c r="M60" s="6" t="s">
        <v>11</v>
      </c>
    </row>
    <row r="61" spans="1:13" ht="36">
      <c r="A61" s="6">
        <v>59</v>
      </c>
      <c r="B61" s="6" t="s">
        <v>18</v>
      </c>
      <c r="C61" s="6" t="s">
        <v>19</v>
      </c>
      <c r="D61" s="6" t="s">
        <v>140</v>
      </c>
      <c r="E61" s="6" t="s">
        <v>141</v>
      </c>
      <c r="F61" s="7">
        <v>1418.69</v>
      </c>
      <c r="G61" s="6" t="s">
        <v>14</v>
      </c>
      <c r="H61" s="7">
        <v>6</v>
      </c>
      <c r="I61" s="8">
        <v>0</v>
      </c>
      <c r="J61" s="7">
        <v>2364.48</v>
      </c>
      <c r="K61" s="6" t="s">
        <v>12</v>
      </c>
      <c r="L61" s="6" t="s">
        <v>11</v>
      </c>
      <c r="M61" s="6" t="s">
        <v>11</v>
      </c>
    </row>
    <row r="62" spans="1:13" ht="36">
      <c r="A62" s="6">
        <v>60</v>
      </c>
      <c r="B62" s="6" t="s">
        <v>18</v>
      </c>
      <c r="C62" s="6" t="s">
        <v>19</v>
      </c>
      <c r="D62" s="6" t="s">
        <v>142</v>
      </c>
      <c r="E62" s="6" t="s">
        <v>143</v>
      </c>
      <c r="F62" s="7">
        <v>654.04999999999995</v>
      </c>
      <c r="G62" s="6" t="s">
        <v>14</v>
      </c>
      <c r="H62" s="7">
        <v>3</v>
      </c>
      <c r="I62" s="8">
        <v>0</v>
      </c>
      <c r="J62" s="7">
        <v>1090.08</v>
      </c>
      <c r="K62" s="6" t="s">
        <v>12</v>
      </c>
      <c r="L62" s="6" t="s">
        <v>11</v>
      </c>
      <c r="M62" s="6" t="s">
        <v>11</v>
      </c>
    </row>
    <row r="63" spans="1:13" ht="36">
      <c r="A63" s="6">
        <v>61</v>
      </c>
      <c r="B63" s="6" t="s">
        <v>18</v>
      </c>
      <c r="C63" s="6" t="s">
        <v>19</v>
      </c>
      <c r="D63" s="6" t="s">
        <v>144</v>
      </c>
      <c r="E63" s="6" t="s">
        <v>145</v>
      </c>
      <c r="F63" s="7">
        <v>517.54</v>
      </c>
      <c r="G63" s="6" t="s">
        <v>14</v>
      </c>
      <c r="H63" s="7">
        <v>2</v>
      </c>
      <c r="I63" s="8">
        <v>0</v>
      </c>
      <c r="J63" s="7">
        <v>862.56</v>
      </c>
      <c r="K63" s="6" t="s">
        <v>12</v>
      </c>
      <c r="L63" s="6" t="s">
        <v>11</v>
      </c>
      <c r="M63" s="6" t="s">
        <v>11</v>
      </c>
    </row>
    <row r="64" spans="1:13" ht="36">
      <c r="A64" s="6">
        <v>62</v>
      </c>
      <c r="B64" s="6" t="s">
        <v>18</v>
      </c>
      <c r="C64" s="6" t="s">
        <v>19</v>
      </c>
      <c r="D64" s="6" t="s">
        <v>146</v>
      </c>
      <c r="E64" s="6" t="s">
        <v>147</v>
      </c>
      <c r="F64" s="7">
        <v>12287.09</v>
      </c>
      <c r="G64" s="6" t="s">
        <v>16</v>
      </c>
      <c r="H64" s="7">
        <v>47</v>
      </c>
      <c r="I64" s="8">
        <v>4.2599999999999999E-2</v>
      </c>
      <c r="J64" s="7">
        <v>20478.48</v>
      </c>
      <c r="K64" s="6" t="s">
        <v>12</v>
      </c>
      <c r="L64" s="6" t="s">
        <v>11</v>
      </c>
      <c r="M64" s="6" t="s">
        <v>11</v>
      </c>
    </row>
    <row r="65" spans="1:13" ht="36">
      <c r="A65" s="6">
        <v>63</v>
      </c>
      <c r="B65" s="6" t="s">
        <v>18</v>
      </c>
      <c r="C65" s="6" t="s">
        <v>19</v>
      </c>
      <c r="D65" s="6" t="s">
        <v>148</v>
      </c>
      <c r="E65" s="6" t="s">
        <v>149</v>
      </c>
      <c r="F65" s="7">
        <v>6164.21</v>
      </c>
      <c r="G65" s="6" t="s">
        <v>14</v>
      </c>
      <c r="H65" s="7">
        <v>24</v>
      </c>
      <c r="I65" s="8">
        <v>0</v>
      </c>
      <c r="J65" s="7">
        <v>10273.68</v>
      </c>
      <c r="K65" s="6" t="s">
        <v>12</v>
      </c>
      <c r="L65" s="6" t="s">
        <v>11</v>
      </c>
      <c r="M65" s="6" t="s">
        <v>11</v>
      </c>
    </row>
    <row r="66" spans="1:13" ht="36">
      <c r="A66" s="6">
        <v>64</v>
      </c>
      <c r="B66" s="6" t="s">
        <v>18</v>
      </c>
      <c r="C66" s="6" t="s">
        <v>19</v>
      </c>
      <c r="D66" s="6" t="s">
        <v>150</v>
      </c>
      <c r="E66" s="6" t="s">
        <v>151</v>
      </c>
      <c r="F66" s="7">
        <v>696.38</v>
      </c>
      <c r="G66" s="6" t="s">
        <v>14</v>
      </c>
      <c r="H66" s="7">
        <v>3</v>
      </c>
      <c r="I66" s="8">
        <v>0</v>
      </c>
      <c r="J66" s="7">
        <v>1160.6400000000001</v>
      </c>
      <c r="K66" s="6" t="s">
        <v>12</v>
      </c>
      <c r="L66" s="6" t="s">
        <v>11</v>
      </c>
      <c r="M66" s="6" t="s">
        <v>11</v>
      </c>
    </row>
    <row r="67" spans="1:13" ht="36">
      <c r="A67" s="6">
        <v>65</v>
      </c>
      <c r="B67" s="6" t="s">
        <v>18</v>
      </c>
      <c r="C67" s="6" t="s">
        <v>19</v>
      </c>
      <c r="D67" s="6" t="s">
        <v>152</v>
      </c>
      <c r="E67" s="6" t="s">
        <v>153</v>
      </c>
      <c r="F67" s="7">
        <v>984.24</v>
      </c>
      <c r="G67" s="6" t="s">
        <v>14</v>
      </c>
      <c r="H67" s="7">
        <v>4</v>
      </c>
      <c r="I67" s="8">
        <v>0</v>
      </c>
      <c r="J67" s="7">
        <v>1640.4</v>
      </c>
      <c r="K67" s="6" t="s">
        <v>12</v>
      </c>
      <c r="L67" s="6" t="s">
        <v>11</v>
      </c>
      <c r="M67" s="6" t="s">
        <v>11</v>
      </c>
    </row>
    <row r="68" spans="1:13" ht="36">
      <c r="A68" s="6">
        <v>66</v>
      </c>
      <c r="B68" s="6" t="s">
        <v>18</v>
      </c>
      <c r="C68" s="6" t="s">
        <v>19</v>
      </c>
      <c r="D68" s="6" t="s">
        <v>154</v>
      </c>
      <c r="E68" s="6" t="s">
        <v>155</v>
      </c>
      <c r="F68" s="7">
        <v>258.77</v>
      </c>
      <c r="G68" s="6" t="s">
        <v>14</v>
      </c>
      <c r="H68" s="7">
        <v>1</v>
      </c>
      <c r="I68" s="8">
        <v>0</v>
      </c>
      <c r="J68" s="7">
        <v>431.28</v>
      </c>
      <c r="K68" s="6" t="s">
        <v>12</v>
      </c>
      <c r="L68" s="6" t="s">
        <v>11</v>
      </c>
      <c r="M68" s="6" t="s">
        <v>11</v>
      </c>
    </row>
    <row r="69" spans="1:13" ht="36">
      <c r="A69" s="6">
        <v>67</v>
      </c>
      <c r="B69" s="6" t="s">
        <v>18</v>
      </c>
      <c r="C69" s="6" t="s">
        <v>19</v>
      </c>
      <c r="D69" s="6" t="s">
        <v>156</v>
      </c>
      <c r="E69" s="6" t="s">
        <v>157</v>
      </c>
      <c r="F69" s="7">
        <v>16501.099999999999</v>
      </c>
      <c r="G69" s="6" t="s">
        <v>16</v>
      </c>
      <c r="H69" s="7">
        <v>63</v>
      </c>
      <c r="I69" s="8">
        <v>3.1699999999999999E-2</v>
      </c>
      <c r="J69" s="7">
        <v>27501.84</v>
      </c>
      <c r="K69" s="6" t="s">
        <v>12</v>
      </c>
      <c r="L69" s="6" t="s">
        <v>11</v>
      </c>
      <c r="M69" s="6" t="s">
        <v>11</v>
      </c>
    </row>
    <row r="70" spans="1:13" ht="36">
      <c r="A70" s="6">
        <v>68</v>
      </c>
      <c r="B70" s="6" t="s">
        <v>18</v>
      </c>
      <c r="C70" s="6" t="s">
        <v>19</v>
      </c>
      <c r="D70" s="6" t="s">
        <v>158</v>
      </c>
      <c r="E70" s="6" t="s">
        <v>159</v>
      </c>
      <c r="F70" s="7">
        <v>527.04</v>
      </c>
      <c r="G70" s="6" t="s">
        <v>14</v>
      </c>
      <c r="H70" s="7">
        <v>2</v>
      </c>
      <c r="I70" s="8">
        <v>0</v>
      </c>
      <c r="J70" s="7">
        <v>878.4</v>
      </c>
      <c r="K70" s="6" t="s">
        <v>12</v>
      </c>
      <c r="L70" s="6" t="s">
        <v>11</v>
      </c>
      <c r="M70" s="6" t="s">
        <v>11</v>
      </c>
    </row>
    <row r="71" spans="1:13" ht="48">
      <c r="A71" s="6">
        <v>69</v>
      </c>
      <c r="B71" s="6" t="s">
        <v>18</v>
      </c>
      <c r="C71" s="6" t="s">
        <v>19</v>
      </c>
      <c r="D71" s="6" t="s">
        <v>160</v>
      </c>
      <c r="E71" s="6" t="s">
        <v>161</v>
      </c>
      <c r="F71" s="7">
        <v>971.57</v>
      </c>
      <c r="G71" s="6" t="s">
        <v>14</v>
      </c>
      <c r="H71" s="7">
        <v>4</v>
      </c>
      <c r="I71" s="8">
        <v>0</v>
      </c>
      <c r="J71" s="7">
        <v>1619.28</v>
      </c>
      <c r="K71" s="6" t="s">
        <v>12</v>
      </c>
      <c r="L71" s="6" t="s">
        <v>11</v>
      </c>
      <c r="M71" s="6" t="s">
        <v>11</v>
      </c>
    </row>
    <row r="72" spans="1:13" ht="36">
      <c r="A72" s="6">
        <v>70</v>
      </c>
      <c r="B72" s="6" t="s">
        <v>18</v>
      </c>
      <c r="C72" s="6" t="s">
        <v>19</v>
      </c>
      <c r="D72" s="6" t="s">
        <v>162</v>
      </c>
      <c r="E72" s="6" t="s">
        <v>163</v>
      </c>
      <c r="F72" s="7">
        <v>411.7</v>
      </c>
      <c r="G72" s="6" t="s">
        <v>14</v>
      </c>
      <c r="H72" s="7">
        <v>2</v>
      </c>
      <c r="I72" s="8">
        <v>0</v>
      </c>
      <c r="J72" s="7">
        <v>686.16</v>
      </c>
      <c r="K72" s="6" t="s">
        <v>12</v>
      </c>
      <c r="L72" s="6" t="s">
        <v>11</v>
      </c>
      <c r="M72" s="6" t="s">
        <v>11</v>
      </c>
    </row>
    <row r="73" spans="1:13" ht="36">
      <c r="A73" s="6">
        <v>71</v>
      </c>
      <c r="B73" s="6" t="s">
        <v>18</v>
      </c>
      <c r="C73" s="6" t="s">
        <v>19</v>
      </c>
      <c r="D73" s="6" t="s">
        <v>164</v>
      </c>
      <c r="E73" s="6" t="s">
        <v>165</v>
      </c>
      <c r="F73" s="7">
        <v>263.52</v>
      </c>
      <c r="G73" s="6" t="s">
        <v>14</v>
      </c>
      <c r="H73" s="7">
        <v>1</v>
      </c>
      <c r="I73" s="8">
        <v>0</v>
      </c>
      <c r="J73" s="7">
        <v>439.2</v>
      </c>
      <c r="K73" s="6" t="s">
        <v>12</v>
      </c>
      <c r="L73" s="6" t="s">
        <v>11</v>
      </c>
      <c r="M73" s="6" t="s">
        <v>11</v>
      </c>
    </row>
    <row r="74" spans="1:13" ht="36">
      <c r="A74" s="6">
        <v>72</v>
      </c>
      <c r="B74" s="6" t="s">
        <v>18</v>
      </c>
      <c r="C74" s="6" t="s">
        <v>19</v>
      </c>
      <c r="D74" s="6" t="s">
        <v>166</v>
      </c>
      <c r="E74" s="6" t="s">
        <v>167</v>
      </c>
      <c r="F74" s="7">
        <v>2321.42</v>
      </c>
      <c r="G74" s="6" t="s">
        <v>14</v>
      </c>
      <c r="H74" s="7">
        <v>9</v>
      </c>
      <c r="I74" s="8">
        <v>0</v>
      </c>
      <c r="J74" s="7">
        <v>3869.04</v>
      </c>
      <c r="K74" s="6" t="s">
        <v>12</v>
      </c>
      <c r="L74" s="6" t="s">
        <v>11</v>
      </c>
      <c r="M74" s="6" t="s">
        <v>11</v>
      </c>
    </row>
    <row r="75" spans="1:13" ht="36">
      <c r="A75" s="6">
        <v>73</v>
      </c>
      <c r="B75" s="6" t="s">
        <v>18</v>
      </c>
      <c r="C75" s="6" t="s">
        <v>19</v>
      </c>
      <c r="D75" s="6" t="s">
        <v>168</v>
      </c>
      <c r="E75" s="6" t="s">
        <v>169</v>
      </c>
      <c r="F75" s="7">
        <v>263.52</v>
      </c>
      <c r="G75" s="6" t="s">
        <v>14</v>
      </c>
      <c r="H75" s="7">
        <v>1</v>
      </c>
      <c r="I75" s="8">
        <v>0</v>
      </c>
      <c r="J75" s="7">
        <v>439.2</v>
      </c>
      <c r="K75" s="6" t="s">
        <v>12</v>
      </c>
      <c r="L75" s="6" t="s">
        <v>11</v>
      </c>
      <c r="M75" s="6" t="s">
        <v>11</v>
      </c>
    </row>
    <row r="76" spans="1:13" ht="36">
      <c r="A76" s="6">
        <v>74</v>
      </c>
      <c r="B76" s="6" t="s">
        <v>18</v>
      </c>
      <c r="C76" s="6" t="s">
        <v>19</v>
      </c>
      <c r="D76" s="6" t="s">
        <v>170</v>
      </c>
      <c r="E76" s="6" t="s">
        <v>171</v>
      </c>
      <c r="F76" s="7">
        <v>258.77</v>
      </c>
      <c r="G76" s="6" t="s">
        <v>14</v>
      </c>
      <c r="H76" s="7">
        <v>1</v>
      </c>
      <c r="I76" s="8">
        <v>0</v>
      </c>
      <c r="J76" s="7">
        <v>431.28</v>
      </c>
      <c r="K76" s="6" t="s">
        <v>12</v>
      </c>
      <c r="L76" s="6" t="s">
        <v>11</v>
      </c>
      <c r="M76" s="6" t="s">
        <v>11</v>
      </c>
    </row>
    <row r="77" spans="1:13" ht="36">
      <c r="A77" s="6">
        <v>75</v>
      </c>
      <c r="B77" s="6" t="s">
        <v>18</v>
      </c>
      <c r="C77" s="6" t="s">
        <v>19</v>
      </c>
      <c r="D77" s="6" t="s">
        <v>172</v>
      </c>
      <c r="E77" s="6" t="s">
        <v>173</v>
      </c>
      <c r="F77" s="7">
        <v>17587.509999999998</v>
      </c>
      <c r="G77" s="6" t="s">
        <v>15</v>
      </c>
      <c r="H77" s="7">
        <v>68</v>
      </c>
      <c r="I77" s="8">
        <v>1.47E-2</v>
      </c>
      <c r="J77" s="7">
        <v>29312.52</v>
      </c>
      <c r="K77" s="6" t="s">
        <v>12</v>
      </c>
      <c r="L77" s="6" t="s">
        <v>11</v>
      </c>
      <c r="M77" s="6" t="s">
        <v>11</v>
      </c>
    </row>
    <row r="78" spans="1:13" ht="36">
      <c r="A78" s="6">
        <v>76</v>
      </c>
      <c r="B78" s="6" t="s">
        <v>18</v>
      </c>
      <c r="C78" s="6" t="s">
        <v>19</v>
      </c>
      <c r="D78" s="6" t="s">
        <v>174</v>
      </c>
      <c r="E78" s="6" t="s">
        <v>175</v>
      </c>
      <c r="F78" s="7">
        <v>724.68</v>
      </c>
      <c r="G78" s="6" t="s">
        <v>14</v>
      </c>
      <c r="H78" s="7">
        <v>3</v>
      </c>
      <c r="I78" s="8">
        <v>0</v>
      </c>
      <c r="J78" s="7">
        <v>1207.8</v>
      </c>
      <c r="K78" s="6" t="s">
        <v>12</v>
      </c>
      <c r="L78" s="6" t="s">
        <v>11</v>
      </c>
      <c r="M78" s="6" t="s">
        <v>11</v>
      </c>
    </row>
    <row r="79" spans="1:13" ht="36">
      <c r="A79" s="6">
        <v>77</v>
      </c>
      <c r="B79" s="6" t="s">
        <v>18</v>
      </c>
      <c r="C79" s="6" t="s">
        <v>19</v>
      </c>
      <c r="D79" s="6" t="s">
        <v>176</v>
      </c>
      <c r="E79" s="6" t="s">
        <v>177</v>
      </c>
      <c r="F79" s="7">
        <v>22951.39</v>
      </c>
      <c r="G79" s="6" t="s">
        <v>15</v>
      </c>
      <c r="H79" s="7">
        <v>56</v>
      </c>
      <c r="I79" s="8">
        <v>1.7899999999999999E-2</v>
      </c>
      <c r="J79" s="7">
        <v>38252.32</v>
      </c>
      <c r="K79" s="6" t="s">
        <v>12</v>
      </c>
      <c r="L79" s="6" t="s">
        <v>11</v>
      </c>
      <c r="M79" s="6" t="s">
        <v>11</v>
      </c>
    </row>
    <row r="80" spans="1:13" ht="36">
      <c r="A80" s="6">
        <v>78</v>
      </c>
      <c r="B80" s="6" t="s">
        <v>18</v>
      </c>
      <c r="C80" s="6" t="s">
        <v>19</v>
      </c>
      <c r="D80" s="6" t="s">
        <v>178</v>
      </c>
      <c r="E80" s="6" t="s">
        <v>179</v>
      </c>
      <c r="F80" s="7">
        <v>258.77</v>
      </c>
      <c r="G80" s="6" t="s">
        <v>14</v>
      </c>
      <c r="H80" s="7">
        <v>1</v>
      </c>
      <c r="I80" s="8">
        <v>0</v>
      </c>
      <c r="J80" s="7">
        <v>431.28</v>
      </c>
      <c r="K80" s="6" t="s">
        <v>12</v>
      </c>
      <c r="L80" s="6" t="s">
        <v>11</v>
      </c>
      <c r="M80" s="6" t="s">
        <v>11</v>
      </c>
    </row>
    <row r="81" spans="1:13" ht="36">
      <c r="A81" s="6">
        <v>79</v>
      </c>
      <c r="B81" s="6" t="s">
        <v>18</v>
      </c>
      <c r="C81" s="6" t="s">
        <v>19</v>
      </c>
      <c r="D81" s="6" t="s">
        <v>180</v>
      </c>
      <c r="E81" s="6" t="s">
        <v>181</v>
      </c>
      <c r="F81" s="7">
        <v>846.72</v>
      </c>
      <c r="G81" s="6" t="s">
        <v>14</v>
      </c>
      <c r="H81" s="7">
        <v>3</v>
      </c>
      <c r="I81" s="8">
        <v>0</v>
      </c>
      <c r="J81" s="7">
        <v>1411.2</v>
      </c>
      <c r="K81" s="6" t="s">
        <v>12</v>
      </c>
      <c r="L81" s="6" t="s">
        <v>11</v>
      </c>
      <c r="M81" s="6" t="s">
        <v>11</v>
      </c>
    </row>
    <row r="82" spans="1:13" ht="36">
      <c r="A82" s="6">
        <v>80</v>
      </c>
      <c r="B82" s="6" t="s">
        <v>18</v>
      </c>
      <c r="C82" s="6" t="s">
        <v>19</v>
      </c>
      <c r="D82" s="6" t="s">
        <v>182</v>
      </c>
      <c r="E82" s="6" t="s">
        <v>183</v>
      </c>
      <c r="F82" s="7">
        <v>2843.28</v>
      </c>
      <c r="G82" s="6" t="s">
        <v>14</v>
      </c>
      <c r="H82" s="7">
        <v>7</v>
      </c>
      <c r="I82" s="8">
        <v>0</v>
      </c>
      <c r="J82" s="7">
        <v>4738.8</v>
      </c>
      <c r="K82" s="6" t="s">
        <v>12</v>
      </c>
      <c r="L82" s="6" t="s">
        <v>11</v>
      </c>
      <c r="M82" s="6" t="s">
        <v>11</v>
      </c>
    </row>
    <row r="83" spans="1:13" ht="36">
      <c r="A83" s="6">
        <v>81</v>
      </c>
      <c r="B83" s="6" t="s">
        <v>18</v>
      </c>
      <c r="C83" s="6" t="s">
        <v>19</v>
      </c>
      <c r="D83" s="6" t="s">
        <v>184</v>
      </c>
      <c r="E83" s="6" t="s">
        <v>185</v>
      </c>
      <c r="F83" s="7">
        <v>784.22</v>
      </c>
      <c r="G83" s="6" t="s">
        <v>14</v>
      </c>
      <c r="H83" s="7">
        <v>3</v>
      </c>
      <c r="I83" s="8">
        <v>0</v>
      </c>
      <c r="J83" s="7">
        <v>1307.04</v>
      </c>
      <c r="K83" s="6" t="s">
        <v>12</v>
      </c>
      <c r="L83" s="6" t="s">
        <v>11</v>
      </c>
      <c r="M83" s="6" t="s">
        <v>11</v>
      </c>
    </row>
    <row r="84" spans="1:13" ht="36">
      <c r="A84" s="6">
        <v>82</v>
      </c>
      <c r="B84" s="6" t="s">
        <v>18</v>
      </c>
      <c r="C84" s="6" t="s">
        <v>19</v>
      </c>
      <c r="D84" s="6" t="s">
        <v>186</v>
      </c>
      <c r="E84" s="6" t="s">
        <v>187</v>
      </c>
      <c r="F84" s="7">
        <v>263.52</v>
      </c>
      <c r="G84" s="6" t="s">
        <v>14</v>
      </c>
      <c r="H84" s="7">
        <v>1</v>
      </c>
      <c r="I84" s="8">
        <v>0</v>
      </c>
      <c r="J84" s="7">
        <v>439.2</v>
      </c>
      <c r="K84" s="6" t="s">
        <v>12</v>
      </c>
      <c r="L84" s="6" t="s">
        <v>11</v>
      </c>
      <c r="M84" s="6" t="s">
        <v>11</v>
      </c>
    </row>
    <row r="85" spans="1:13" ht="48">
      <c r="A85" s="6">
        <v>83</v>
      </c>
      <c r="B85" s="6" t="s">
        <v>18</v>
      </c>
      <c r="C85" s="6" t="s">
        <v>19</v>
      </c>
      <c r="D85" s="6" t="s">
        <v>188</v>
      </c>
      <c r="E85" s="6" t="s">
        <v>189</v>
      </c>
      <c r="F85" s="7">
        <v>1627.2</v>
      </c>
      <c r="G85" s="6" t="s">
        <v>14</v>
      </c>
      <c r="H85" s="7">
        <v>7</v>
      </c>
      <c r="I85" s="8">
        <v>0</v>
      </c>
      <c r="J85" s="7">
        <v>2712</v>
      </c>
      <c r="K85" s="6" t="s">
        <v>12</v>
      </c>
      <c r="L85" s="6" t="s">
        <v>11</v>
      </c>
      <c r="M85" s="6" t="s">
        <v>11</v>
      </c>
    </row>
    <row r="86" spans="1:13" ht="36">
      <c r="A86" s="6">
        <v>84</v>
      </c>
      <c r="B86" s="6" t="s">
        <v>18</v>
      </c>
      <c r="C86" s="6" t="s">
        <v>19</v>
      </c>
      <c r="D86" s="6" t="s">
        <v>190</v>
      </c>
      <c r="E86" s="6" t="s">
        <v>191</v>
      </c>
      <c r="F86" s="7">
        <v>1171.58</v>
      </c>
      <c r="G86" s="6" t="s">
        <v>15</v>
      </c>
      <c r="H86" s="7">
        <v>5</v>
      </c>
      <c r="I86" s="8">
        <v>0.2</v>
      </c>
      <c r="J86" s="7">
        <v>1952.64</v>
      </c>
      <c r="K86" s="6" t="s">
        <v>12</v>
      </c>
      <c r="L86" s="6" t="s">
        <v>11</v>
      </c>
      <c r="M86" s="6" t="s">
        <v>11</v>
      </c>
    </row>
    <row r="87" spans="1:13" ht="36">
      <c r="A87" s="6">
        <v>85</v>
      </c>
      <c r="B87" s="6" t="s">
        <v>18</v>
      </c>
      <c r="C87" s="6" t="s">
        <v>19</v>
      </c>
      <c r="D87" s="6" t="s">
        <v>192</v>
      </c>
      <c r="E87" s="6" t="s">
        <v>193</v>
      </c>
      <c r="F87" s="7">
        <v>23739.61</v>
      </c>
      <c r="G87" s="6" t="s">
        <v>14</v>
      </c>
      <c r="H87" s="7">
        <v>47</v>
      </c>
      <c r="I87" s="8">
        <v>0</v>
      </c>
      <c r="J87" s="7">
        <v>39566.019999999997</v>
      </c>
      <c r="K87" s="6" t="s">
        <v>12</v>
      </c>
      <c r="L87" s="6" t="s">
        <v>11</v>
      </c>
      <c r="M87" s="6" t="s">
        <v>11</v>
      </c>
    </row>
    <row r="88" spans="1:13" ht="36">
      <c r="A88" s="6">
        <v>86</v>
      </c>
      <c r="B88" s="6" t="s">
        <v>18</v>
      </c>
      <c r="C88" s="6" t="s">
        <v>19</v>
      </c>
      <c r="D88" s="6" t="s">
        <v>194</v>
      </c>
      <c r="E88" s="6" t="s">
        <v>195</v>
      </c>
      <c r="F88" s="7">
        <v>2357.42</v>
      </c>
      <c r="G88" s="6" t="s">
        <v>14</v>
      </c>
      <c r="H88" s="7">
        <v>9</v>
      </c>
      <c r="I88" s="8">
        <v>0</v>
      </c>
      <c r="J88" s="7">
        <v>3929.04</v>
      </c>
      <c r="K88" s="6" t="s">
        <v>12</v>
      </c>
      <c r="L88" s="6" t="s">
        <v>11</v>
      </c>
      <c r="M88" s="6" t="s">
        <v>11</v>
      </c>
    </row>
    <row r="89" spans="1:13" ht="36">
      <c r="A89" s="6">
        <v>87</v>
      </c>
      <c r="B89" s="6" t="s">
        <v>18</v>
      </c>
      <c r="C89" s="6" t="s">
        <v>19</v>
      </c>
      <c r="D89" s="6" t="s">
        <v>196</v>
      </c>
      <c r="E89" s="6" t="s">
        <v>197</v>
      </c>
      <c r="F89" s="7">
        <v>1130.4000000000001</v>
      </c>
      <c r="G89" s="6" t="s">
        <v>14</v>
      </c>
      <c r="H89" s="7">
        <v>3</v>
      </c>
      <c r="I89" s="8">
        <v>0</v>
      </c>
      <c r="J89" s="7">
        <v>1884</v>
      </c>
      <c r="K89" s="6" t="s">
        <v>12</v>
      </c>
      <c r="L89" s="6" t="s">
        <v>11</v>
      </c>
      <c r="M89" s="6" t="s">
        <v>11</v>
      </c>
    </row>
    <row r="90" spans="1:13" ht="36">
      <c r="A90" s="6">
        <v>88</v>
      </c>
      <c r="B90" s="6" t="s">
        <v>18</v>
      </c>
      <c r="C90" s="6" t="s">
        <v>19</v>
      </c>
      <c r="D90" s="6" t="s">
        <v>198</v>
      </c>
      <c r="E90" s="6" t="s">
        <v>199</v>
      </c>
      <c r="F90" s="7">
        <v>3397.46</v>
      </c>
      <c r="G90" s="6" t="s">
        <v>14</v>
      </c>
      <c r="H90" s="7">
        <v>13</v>
      </c>
      <c r="I90" s="8">
        <v>0</v>
      </c>
      <c r="J90" s="7">
        <v>5662.44</v>
      </c>
      <c r="K90" s="6" t="s">
        <v>12</v>
      </c>
      <c r="L90" s="6" t="s">
        <v>11</v>
      </c>
      <c r="M90" s="6" t="s">
        <v>11</v>
      </c>
    </row>
    <row r="91" spans="1:13" ht="36">
      <c r="A91" s="6">
        <v>89</v>
      </c>
      <c r="B91" s="6" t="s">
        <v>18</v>
      </c>
      <c r="C91" s="6" t="s">
        <v>19</v>
      </c>
      <c r="D91" s="6" t="s">
        <v>200</v>
      </c>
      <c r="E91" s="6" t="s">
        <v>201</v>
      </c>
      <c r="F91" s="7">
        <v>263.52</v>
      </c>
      <c r="G91" s="6" t="s">
        <v>14</v>
      </c>
      <c r="H91" s="7">
        <v>1</v>
      </c>
      <c r="I91" s="8">
        <v>0</v>
      </c>
      <c r="J91" s="7">
        <v>439.2</v>
      </c>
      <c r="K91" s="6" t="s">
        <v>12</v>
      </c>
      <c r="L91" s="6" t="s">
        <v>11</v>
      </c>
      <c r="M91" s="6" t="s">
        <v>11</v>
      </c>
    </row>
    <row r="92" spans="1:13" ht="36">
      <c r="A92" s="6">
        <v>90</v>
      </c>
      <c r="B92" s="6" t="s">
        <v>18</v>
      </c>
      <c r="C92" s="6" t="s">
        <v>19</v>
      </c>
      <c r="D92" s="6" t="s">
        <v>202</v>
      </c>
      <c r="E92" s="6" t="s">
        <v>203</v>
      </c>
      <c r="F92" s="7">
        <v>1297.01</v>
      </c>
      <c r="G92" s="6" t="s">
        <v>14</v>
      </c>
      <c r="H92" s="7">
        <v>5</v>
      </c>
      <c r="I92" s="8">
        <v>0</v>
      </c>
      <c r="J92" s="7">
        <v>2161.6799999999998</v>
      </c>
      <c r="K92" s="6" t="s">
        <v>12</v>
      </c>
      <c r="L92" s="6" t="s">
        <v>11</v>
      </c>
      <c r="M92" s="6" t="s">
        <v>11</v>
      </c>
    </row>
    <row r="93" spans="1:13" ht="36">
      <c r="A93" s="6">
        <v>91</v>
      </c>
      <c r="B93" s="6" t="s">
        <v>18</v>
      </c>
      <c r="C93" s="6" t="s">
        <v>19</v>
      </c>
      <c r="D93" s="6" t="s">
        <v>204</v>
      </c>
      <c r="E93" s="6" t="s">
        <v>205</v>
      </c>
      <c r="F93" s="7">
        <v>6666.48</v>
      </c>
      <c r="G93" s="6" t="s">
        <v>14</v>
      </c>
      <c r="H93" s="7">
        <v>26</v>
      </c>
      <c r="I93" s="8">
        <v>0</v>
      </c>
      <c r="J93" s="7">
        <v>11110.8</v>
      </c>
      <c r="K93" s="6" t="s">
        <v>12</v>
      </c>
      <c r="L93" s="6" t="s">
        <v>11</v>
      </c>
      <c r="M93" s="6" t="s">
        <v>11</v>
      </c>
    </row>
    <row r="94" spans="1:13" ht="36">
      <c r="A94" s="6">
        <v>92</v>
      </c>
      <c r="B94" s="6" t="s">
        <v>18</v>
      </c>
      <c r="C94" s="6" t="s">
        <v>19</v>
      </c>
      <c r="D94" s="6" t="s">
        <v>206</v>
      </c>
      <c r="E94" s="6" t="s">
        <v>207</v>
      </c>
      <c r="F94" s="7">
        <v>896.4</v>
      </c>
      <c r="G94" s="6" t="s">
        <v>14</v>
      </c>
      <c r="H94" s="7">
        <v>4</v>
      </c>
      <c r="I94" s="8">
        <v>0</v>
      </c>
      <c r="J94" s="7">
        <v>1494</v>
      </c>
      <c r="K94" s="6" t="s">
        <v>12</v>
      </c>
      <c r="L94" s="6" t="s">
        <v>11</v>
      </c>
      <c r="M94" s="6" t="s">
        <v>11</v>
      </c>
    </row>
    <row r="95" spans="1:13" ht="36">
      <c r="A95" s="6">
        <v>93</v>
      </c>
      <c r="B95" s="6" t="s">
        <v>18</v>
      </c>
      <c r="C95" s="6" t="s">
        <v>19</v>
      </c>
      <c r="D95" s="6" t="s">
        <v>208</v>
      </c>
      <c r="E95" s="6" t="s">
        <v>209</v>
      </c>
      <c r="F95" s="7">
        <v>1681.49</v>
      </c>
      <c r="G95" s="6" t="s">
        <v>14</v>
      </c>
      <c r="H95" s="7">
        <v>3</v>
      </c>
      <c r="I95" s="8">
        <v>0</v>
      </c>
      <c r="J95" s="7">
        <v>2802.48</v>
      </c>
      <c r="K95" s="6" t="s">
        <v>12</v>
      </c>
      <c r="L95" s="6" t="s">
        <v>11</v>
      </c>
      <c r="M95" s="6" t="s">
        <v>11</v>
      </c>
    </row>
    <row r="96" spans="1:13" ht="36">
      <c r="A96" s="6">
        <v>94</v>
      </c>
      <c r="B96" s="6" t="s">
        <v>18</v>
      </c>
      <c r="C96" s="6" t="s">
        <v>19</v>
      </c>
      <c r="D96" s="6" t="s">
        <v>210</v>
      </c>
      <c r="E96" s="6" t="s">
        <v>211</v>
      </c>
      <c r="F96" s="7">
        <v>4040.42</v>
      </c>
      <c r="G96" s="6" t="s">
        <v>15</v>
      </c>
      <c r="H96" s="7">
        <v>16</v>
      </c>
      <c r="I96" s="8">
        <v>6.25E-2</v>
      </c>
      <c r="J96" s="7">
        <v>6734.04</v>
      </c>
      <c r="K96" s="6" t="s">
        <v>12</v>
      </c>
      <c r="L96" s="6" t="s">
        <v>11</v>
      </c>
      <c r="M96" s="6" t="s">
        <v>11</v>
      </c>
    </row>
    <row r="97" spans="1:13" ht="36">
      <c r="A97" s="6">
        <v>95</v>
      </c>
      <c r="B97" s="6" t="s">
        <v>18</v>
      </c>
      <c r="C97" s="6" t="s">
        <v>19</v>
      </c>
      <c r="D97" s="6" t="s">
        <v>212</v>
      </c>
      <c r="E97" s="6" t="s">
        <v>213</v>
      </c>
      <c r="F97" s="7">
        <v>1380.13</v>
      </c>
      <c r="G97" s="6" t="s">
        <v>14</v>
      </c>
      <c r="H97" s="7">
        <v>6</v>
      </c>
      <c r="I97" s="8">
        <v>0</v>
      </c>
      <c r="J97" s="7">
        <v>2300.2199999999998</v>
      </c>
      <c r="K97" s="6" t="s">
        <v>12</v>
      </c>
      <c r="L97" s="6" t="s">
        <v>11</v>
      </c>
      <c r="M97" s="6" t="s">
        <v>11</v>
      </c>
    </row>
    <row r="98" spans="1:13" ht="36">
      <c r="A98" s="6">
        <v>96</v>
      </c>
      <c r="B98" s="6" t="s">
        <v>18</v>
      </c>
      <c r="C98" s="6" t="s">
        <v>19</v>
      </c>
      <c r="D98" s="6" t="s">
        <v>214</v>
      </c>
      <c r="E98" s="6" t="s">
        <v>215</v>
      </c>
      <c r="F98" s="7">
        <v>2532.96</v>
      </c>
      <c r="G98" s="6" t="s">
        <v>14</v>
      </c>
      <c r="H98" s="7">
        <v>9</v>
      </c>
      <c r="I98" s="8">
        <v>0</v>
      </c>
      <c r="J98" s="7">
        <v>4221.6000000000004</v>
      </c>
      <c r="K98" s="6" t="s">
        <v>12</v>
      </c>
      <c r="L98" s="6" t="s">
        <v>11</v>
      </c>
      <c r="M98" s="6" t="s">
        <v>11</v>
      </c>
    </row>
    <row r="99" spans="1:13" ht="36">
      <c r="A99" s="6">
        <v>97</v>
      </c>
      <c r="B99" s="6" t="s">
        <v>18</v>
      </c>
      <c r="C99" s="6" t="s">
        <v>19</v>
      </c>
      <c r="D99" s="6" t="s">
        <v>216</v>
      </c>
      <c r="E99" s="6" t="s">
        <v>217</v>
      </c>
      <c r="F99" s="7">
        <v>3457.8</v>
      </c>
      <c r="G99" s="6" t="s">
        <v>14</v>
      </c>
      <c r="H99" s="7">
        <v>14</v>
      </c>
      <c r="I99" s="8">
        <v>0</v>
      </c>
      <c r="J99" s="7">
        <v>5763</v>
      </c>
      <c r="K99" s="6" t="s">
        <v>12</v>
      </c>
      <c r="L99" s="6" t="s">
        <v>11</v>
      </c>
      <c r="M99" s="6" t="s">
        <v>11</v>
      </c>
    </row>
    <row r="100" spans="1:13" ht="36">
      <c r="A100" s="6">
        <v>98</v>
      </c>
      <c r="B100" s="6" t="s">
        <v>18</v>
      </c>
      <c r="C100" s="6" t="s">
        <v>19</v>
      </c>
      <c r="D100" s="6" t="s">
        <v>218</v>
      </c>
      <c r="E100" s="6" t="s">
        <v>219</v>
      </c>
      <c r="F100" s="7">
        <v>1747.87</v>
      </c>
      <c r="G100" s="6" t="s">
        <v>14</v>
      </c>
      <c r="H100" s="7">
        <v>7</v>
      </c>
      <c r="I100" s="8">
        <v>0</v>
      </c>
      <c r="J100" s="7">
        <v>2913.12</v>
      </c>
      <c r="K100" s="6" t="s">
        <v>12</v>
      </c>
      <c r="L100" s="6" t="s">
        <v>11</v>
      </c>
      <c r="M100" s="6" t="s">
        <v>11</v>
      </c>
    </row>
    <row r="101" spans="1:13" ht="36">
      <c r="A101" s="6">
        <v>99</v>
      </c>
      <c r="B101" s="6" t="s">
        <v>18</v>
      </c>
      <c r="C101" s="6" t="s">
        <v>19</v>
      </c>
      <c r="D101" s="6" t="s">
        <v>220</v>
      </c>
      <c r="E101" s="6" t="s">
        <v>221</v>
      </c>
      <c r="F101" s="7">
        <v>258.77</v>
      </c>
      <c r="G101" s="6" t="s">
        <v>14</v>
      </c>
      <c r="H101" s="7">
        <v>1</v>
      </c>
      <c r="I101" s="8">
        <v>0</v>
      </c>
      <c r="J101" s="7">
        <v>431.28</v>
      </c>
      <c r="K101" s="6" t="s">
        <v>12</v>
      </c>
      <c r="L101" s="6" t="s">
        <v>11</v>
      </c>
      <c r="M101" s="6" t="s">
        <v>11</v>
      </c>
    </row>
    <row r="102" spans="1:13" ht="36">
      <c r="A102" s="6">
        <v>100</v>
      </c>
      <c r="B102" s="6" t="s">
        <v>18</v>
      </c>
      <c r="C102" s="6" t="s">
        <v>19</v>
      </c>
      <c r="D102" s="6" t="s">
        <v>222</v>
      </c>
      <c r="E102" s="6" t="s">
        <v>223</v>
      </c>
      <c r="F102" s="7">
        <v>432.86</v>
      </c>
      <c r="G102" s="6" t="s">
        <v>14</v>
      </c>
      <c r="H102" s="7">
        <v>2</v>
      </c>
      <c r="I102" s="8">
        <v>0</v>
      </c>
      <c r="J102" s="7">
        <v>721.44</v>
      </c>
      <c r="K102" s="6" t="s">
        <v>12</v>
      </c>
      <c r="L102" s="6" t="s">
        <v>11</v>
      </c>
      <c r="M102" s="6" t="s">
        <v>11</v>
      </c>
    </row>
    <row r="103" spans="1:13" ht="36">
      <c r="A103" s="6">
        <v>101</v>
      </c>
      <c r="B103" s="6" t="s">
        <v>18</v>
      </c>
      <c r="C103" s="6" t="s">
        <v>19</v>
      </c>
      <c r="D103" s="6" t="s">
        <v>224</v>
      </c>
      <c r="E103" s="6" t="s">
        <v>225</v>
      </c>
      <c r="F103" s="7">
        <v>1006.99</v>
      </c>
      <c r="G103" s="6" t="s">
        <v>14</v>
      </c>
      <c r="H103" s="7">
        <v>4</v>
      </c>
      <c r="I103" s="8">
        <v>0</v>
      </c>
      <c r="J103" s="7">
        <v>1678.32</v>
      </c>
      <c r="K103" s="6" t="s">
        <v>12</v>
      </c>
      <c r="L103" s="6" t="s">
        <v>11</v>
      </c>
      <c r="M103" s="6" t="s">
        <v>11</v>
      </c>
    </row>
    <row r="104" spans="1:13" ht="36">
      <c r="A104" s="6">
        <v>102</v>
      </c>
      <c r="B104" s="6" t="s">
        <v>18</v>
      </c>
      <c r="C104" s="6" t="s">
        <v>19</v>
      </c>
      <c r="D104" s="6" t="s">
        <v>226</v>
      </c>
      <c r="E104" s="6" t="s">
        <v>227</v>
      </c>
      <c r="F104" s="7">
        <v>5459.11</v>
      </c>
      <c r="G104" s="6" t="s">
        <v>14</v>
      </c>
      <c r="H104" s="7">
        <v>21</v>
      </c>
      <c r="I104" s="8">
        <v>0</v>
      </c>
      <c r="J104" s="7">
        <v>9098.52</v>
      </c>
      <c r="K104" s="6" t="s">
        <v>12</v>
      </c>
      <c r="L104" s="6" t="s">
        <v>11</v>
      </c>
      <c r="M104" s="6" t="s">
        <v>11</v>
      </c>
    </row>
    <row r="105" spans="1:13" ht="36">
      <c r="A105" s="6">
        <v>103</v>
      </c>
      <c r="B105" s="6" t="s">
        <v>18</v>
      </c>
      <c r="C105" s="6" t="s">
        <v>19</v>
      </c>
      <c r="D105" s="6" t="s">
        <v>228</v>
      </c>
      <c r="E105" s="6" t="s">
        <v>229</v>
      </c>
      <c r="F105" s="7">
        <v>1008</v>
      </c>
      <c r="G105" s="6" t="s">
        <v>14</v>
      </c>
      <c r="H105" s="7">
        <v>3</v>
      </c>
      <c r="I105" s="8">
        <v>0</v>
      </c>
      <c r="J105" s="7">
        <v>1680</v>
      </c>
      <c r="K105" s="6" t="s">
        <v>12</v>
      </c>
      <c r="L105" s="6" t="s">
        <v>11</v>
      </c>
      <c r="M105" s="6" t="s">
        <v>11</v>
      </c>
    </row>
    <row r="106" spans="1:13" ht="36">
      <c r="A106" s="6">
        <v>104</v>
      </c>
      <c r="B106" s="6" t="s">
        <v>18</v>
      </c>
      <c r="C106" s="6" t="s">
        <v>19</v>
      </c>
      <c r="D106" s="6" t="s">
        <v>230</v>
      </c>
      <c r="E106" s="6" t="s">
        <v>231</v>
      </c>
      <c r="F106" s="7">
        <v>263.52</v>
      </c>
      <c r="G106" s="6" t="s">
        <v>14</v>
      </c>
      <c r="H106" s="7">
        <v>1</v>
      </c>
      <c r="I106" s="8">
        <v>0</v>
      </c>
      <c r="J106" s="7">
        <v>439.2</v>
      </c>
      <c r="K106" s="6" t="s">
        <v>12</v>
      </c>
      <c r="L106" s="6" t="s">
        <v>11</v>
      </c>
      <c r="M106" s="6" t="s">
        <v>11</v>
      </c>
    </row>
    <row r="107" spans="1:13" ht="36">
      <c r="A107" s="6">
        <v>105</v>
      </c>
      <c r="B107" s="6" t="s">
        <v>18</v>
      </c>
      <c r="C107" s="6" t="s">
        <v>19</v>
      </c>
      <c r="D107" s="6" t="s">
        <v>232</v>
      </c>
      <c r="E107" s="6" t="s">
        <v>233</v>
      </c>
      <c r="F107" s="7">
        <v>790.56</v>
      </c>
      <c r="G107" s="6" t="s">
        <v>14</v>
      </c>
      <c r="H107" s="7">
        <v>3</v>
      </c>
      <c r="I107" s="8">
        <v>0</v>
      </c>
      <c r="J107" s="7">
        <v>1317.6</v>
      </c>
      <c r="K107" s="6" t="s">
        <v>12</v>
      </c>
      <c r="L107" s="6" t="s">
        <v>11</v>
      </c>
      <c r="M107" s="6" t="s">
        <v>11</v>
      </c>
    </row>
    <row r="108" spans="1:13" ht="36">
      <c r="A108" s="6">
        <v>106</v>
      </c>
      <c r="B108" s="6" t="s">
        <v>18</v>
      </c>
      <c r="C108" s="6" t="s">
        <v>19</v>
      </c>
      <c r="D108" s="6" t="s">
        <v>234</v>
      </c>
      <c r="E108" s="6" t="s">
        <v>235</v>
      </c>
      <c r="F108" s="7">
        <v>649.29999999999995</v>
      </c>
      <c r="G108" s="6" t="s">
        <v>14</v>
      </c>
      <c r="H108" s="7">
        <v>3</v>
      </c>
      <c r="I108" s="8">
        <v>0</v>
      </c>
      <c r="J108" s="7">
        <v>1082.1600000000001</v>
      </c>
      <c r="K108" s="6" t="s">
        <v>12</v>
      </c>
      <c r="L108" s="6" t="s">
        <v>11</v>
      </c>
      <c r="M108" s="6" t="s">
        <v>11</v>
      </c>
    </row>
    <row r="109" spans="1:13" ht="48">
      <c r="A109" s="6">
        <v>107</v>
      </c>
      <c r="B109" s="6" t="s">
        <v>18</v>
      </c>
      <c r="C109" s="6" t="s">
        <v>19</v>
      </c>
      <c r="D109" s="6" t="s">
        <v>236</v>
      </c>
      <c r="E109" s="6" t="s">
        <v>237</v>
      </c>
      <c r="F109" s="7">
        <v>5054.33</v>
      </c>
      <c r="G109" s="6" t="s">
        <v>14</v>
      </c>
      <c r="H109" s="7">
        <v>20</v>
      </c>
      <c r="I109" s="8">
        <v>0</v>
      </c>
      <c r="J109" s="7">
        <v>8423.8799999999992</v>
      </c>
      <c r="K109" s="6" t="s">
        <v>12</v>
      </c>
      <c r="L109" s="6" t="s">
        <v>11</v>
      </c>
      <c r="M109" s="6" t="s">
        <v>11</v>
      </c>
    </row>
    <row r="110" spans="1:13" ht="36">
      <c r="A110" s="6">
        <v>108</v>
      </c>
      <c r="B110" s="6" t="s">
        <v>18</v>
      </c>
      <c r="C110" s="6" t="s">
        <v>19</v>
      </c>
      <c r="D110" s="6" t="s">
        <v>238</v>
      </c>
      <c r="E110" s="6" t="s">
        <v>239</v>
      </c>
      <c r="F110" s="7">
        <v>976.32</v>
      </c>
      <c r="G110" s="6" t="s">
        <v>14</v>
      </c>
      <c r="H110" s="7">
        <v>4</v>
      </c>
      <c r="I110" s="8">
        <v>0</v>
      </c>
      <c r="J110" s="7">
        <v>1627.2</v>
      </c>
      <c r="K110" s="6" t="s">
        <v>12</v>
      </c>
      <c r="L110" s="6" t="s">
        <v>11</v>
      </c>
      <c r="M110" s="6" t="s">
        <v>11</v>
      </c>
    </row>
    <row r="111" spans="1:13" ht="36">
      <c r="A111" s="6">
        <v>109</v>
      </c>
      <c r="B111" s="6" t="s">
        <v>18</v>
      </c>
      <c r="C111" s="6" t="s">
        <v>19</v>
      </c>
      <c r="D111" s="6" t="s">
        <v>240</v>
      </c>
      <c r="E111" s="6" t="s">
        <v>241</v>
      </c>
      <c r="F111" s="7">
        <v>1778.76</v>
      </c>
      <c r="G111" s="6" t="s">
        <v>14</v>
      </c>
      <c r="H111" s="7">
        <v>7</v>
      </c>
      <c r="I111" s="8">
        <v>0</v>
      </c>
      <c r="J111" s="7">
        <v>2964.6</v>
      </c>
      <c r="K111" s="6" t="s">
        <v>12</v>
      </c>
      <c r="L111" s="6" t="s">
        <v>11</v>
      </c>
      <c r="M111" s="6" t="s">
        <v>11</v>
      </c>
    </row>
    <row r="112" spans="1:13" ht="36">
      <c r="A112" s="6">
        <v>110</v>
      </c>
      <c r="B112" s="6" t="s">
        <v>18</v>
      </c>
      <c r="C112" s="6" t="s">
        <v>19</v>
      </c>
      <c r="D112" s="6" t="s">
        <v>242</v>
      </c>
      <c r="E112" s="6" t="s">
        <v>243</v>
      </c>
      <c r="F112" s="7">
        <v>604.79999999999995</v>
      </c>
      <c r="G112" s="6" t="s">
        <v>14</v>
      </c>
      <c r="H112" s="7">
        <v>2</v>
      </c>
      <c r="I112" s="8">
        <v>0</v>
      </c>
      <c r="J112" s="7">
        <v>1008</v>
      </c>
      <c r="K112" s="6" t="s">
        <v>12</v>
      </c>
      <c r="L112" s="6" t="s">
        <v>11</v>
      </c>
      <c r="M112" s="6" t="s">
        <v>11</v>
      </c>
    </row>
    <row r="113" spans="1:13" ht="36">
      <c r="A113" s="6">
        <v>111</v>
      </c>
      <c r="B113" s="6" t="s">
        <v>18</v>
      </c>
      <c r="C113" s="6" t="s">
        <v>19</v>
      </c>
      <c r="D113" s="6" t="s">
        <v>244</v>
      </c>
      <c r="E113" s="6" t="s">
        <v>245</v>
      </c>
      <c r="F113" s="7">
        <v>802.22</v>
      </c>
      <c r="G113" s="6" t="s">
        <v>14</v>
      </c>
      <c r="H113" s="7">
        <v>4</v>
      </c>
      <c r="I113" s="8">
        <v>0</v>
      </c>
      <c r="J113" s="7">
        <v>1337.04</v>
      </c>
      <c r="K113" s="6" t="s">
        <v>12</v>
      </c>
      <c r="L113" s="6" t="s">
        <v>11</v>
      </c>
      <c r="M113" s="6" t="s">
        <v>11</v>
      </c>
    </row>
    <row r="114" spans="1:13" ht="36">
      <c r="A114" s="6">
        <v>112</v>
      </c>
      <c r="B114" s="6" t="s">
        <v>18</v>
      </c>
      <c r="C114" s="6" t="s">
        <v>19</v>
      </c>
      <c r="D114" s="6" t="s">
        <v>246</v>
      </c>
      <c r="E114" s="6" t="s">
        <v>247</v>
      </c>
      <c r="F114" s="7">
        <v>258.77</v>
      </c>
      <c r="G114" s="6" t="s">
        <v>14</v>
      </c>
      <c r="H114" s="7">
        <v>1</v>
      </c>
      <c r="I114" s="8">
        <v>0</v>
      </c>
      <c r="J114" s="7">
        <v>431.28</v>
      </c>
      <c r="K114" s="6" t="s">
        <v>12</v>
      </c>
      <c r="L114" s="6" t="s">
        <v>11</v>
      </c>
      <c r="M114" s="6" t="s">
        <v>11</v>
      </c>
    </row>
    <row r="115" spans="1:13" ht="36">
      <c r="A115" s="6">
        <v>113</v>
      </c>
      <c r="B115" s="6" t="s">
        <v>18</v>
      </c>
      <c r="C115" s="6" t="s">
        <v>19</v>
      </c>
      <c r="D115" s="6" t="s">
        <v>248</v>
      </c>
      <c r="E115" s="6" t="s">
        <v>249</v>
      </c>
      <c r="F115" s="7">
        <v>439.2</v>
      </c>
      <c r="G115" s="6" t="s">
        <v>14</v>
      </c>
      <c r="H115" s="7">
        <v>2</v>
      </c>
      <c r="I115" s="8">
        <v>0</v>
      </c>
      <c r="J115" s="7">
        <v>732</v>
      </c>
      <c r="K115" s="6" t="s">
        <v>12</v>
      </c>
      <c r="L115" s="6" t="s">
        <v>11</v>
      </c>
      <c r="M115" s="6" t="s">
        <v>11</v>
      </c>
    </row>
    <row r="116" spans="1:13" ht="48">
      <c r="A116" s="6">
        <v>114</v>
      </c>
      <c r="B116" s="6" t="s">
        <v>18</v>
      </c>
      <c r="C116" s="6" t="s">
        <v>19</v>
      </c>
      <c r="D116" s="6" t="s">
        <v>250</v>
      </c>
      <c r="E116" s="6" t="s">
        <v>251</v>
      </c>
      <c r="F116" s="7">
        <v>5734.51</v>
      </c>
      <c r="G116" s="6" t="s">
        <v>14</v>
      </c>
      <c r="H116" s="7">
        <v>22</v>
      </c>
      <c r="I116" s="8">
        <v>0</v>
      </c>
      <c r="J116" s="7">
        <v>9557.52</v>
      </c>
      <c r="K116" s="6" t="s">
        <v>12</v>
      </c>
      <c r="L116" s="6" t="s">
        <v>11</v>
      </c>
      <c r="M116" s="6" t="s">
        <v>11</v>
      </c>
    </row>
    <row r="117" spans="1:13" ht="36">
      <c r="A117" s="6">
        <v>115</v>
      </c>
      <c r="B117" s="6" t="s">
        <v>18</v>
      </c>
      <c r="C117" s="6" t="s">
        <v>19</v>
      </c>
      <c r="D117" s="6" t="s">
        <v>252</v>
      </c>
      <c r="E117" s="6" t="s">
        <v>253</v>
      </c>
      <c r="F117" s="7">
        <v>285.48</v>
      </c>
      <c r="G117" s="6" t="s">
        <v>14</v>
      </c>
      <c r="H117" s="7">
        <v>2</v>
      </c>
      <c r="I117" s="8">
        <v>0</v>
      </c>
      <c r="J117" s="7">
        <v>475.8</v>
      </c>
      <c r="K117" s="6" t="s">
        <v>12</v>
      </c>
      <c r="L117" s="6" t="s">
        <v>11</v>
      </c>
      <c r="M117" s="6" t="s">
        <v>11</v>
      </c>
    </row>
    <row r="118" spans="1:13" ht="36">
      <c r="A118" s="6">
        <v>116</v>
      </c>
      <c r="B118" s="6" t="s">
        <v>18</v>
      </c>
      <c r="C118" s="6" t="s">
        <v>19</v>
      </c>
      <c r="D118" s="6" t="s">
        <v>254</v>
      </c>
      <c r="E118" s="6" t="s">
        <v>255</v>
      </c>
      <c r="F118" s="7">
        <v>263.52</v>
      </c>
      <c r="G118" s="6" t="s">
        <v>14</v>
      </c>
      <c r="H118" s="7">
        <v>1</v>
      </c>
      <c r="I118" s="8">
        <v>0</v>
      </c>
      <c r="J118" s="7">
        <v>439.2</v>
      </c>
      <c r="K118" s="6" t="s">
        <v>12</v>
      </c>
      <c r="L118" s="6" t="s">
        <v>11</v>
      </c>
      <c r="M118" s="6" t="s">
        <v>11</v>
      </c>
    </row>
    <row r="119" spans="1:13" ht="36">
      <c r="A119" s="6">
        <v>117</v>
      </c>
      <c r="B119" s="6" t="s">
        <v>18</v>
      </c>
      <c r="C119" s="6" t="s">
        <v>19</v>
      </c>
      <c r="D119" s="6" t="s">
        <v>256</v>
      </c>
      <c r="E119" s="6" t="s">
        <v>257</v>
      </c>
      <c r="F119" s="7">
        <v>1844.64</v>
      </c>
      <c r="G119" s="6" t="s">
        <v>14</v>
      </c>
      <c r="H119" s="7">
        <v>7</v>
      </c>
      <c r="I119" s="8">
        <v>0</v>
      </c>
      <c r="J119" s="7">
        <v>3074.4</v>
      </c>
      <c r="K119" s="6" t="s">
        <v>12</v>
      </c>
      <c r="L119" s="6" t="s">
        <v>11</v>
      </c>
      <c r="M119" s="6" t="s">
        <v>11</v>
      </c>
    </row>
    <row r="120" spans="1:13" ht="36">
      <c r="A120" s="6">
        <v>118</v>
      </c>
      <c r="B120" s="6" t="s">
        <v>18</v>
      </c>
      <c r="C120" s="6" t="s">
        <v>19</v>
      </c>
      <c r="D120" s="6" t="s">
        <v>258</v>
      </c>
      <c r="E120" s="6" t="s">
        <v>259</v>
      </c>
      <c r="F120" s="7">
        <v>2584.5100000000002</v>
      </c>
      <c r="G120" s="6" t="s">
        <v>14</v>
      </c>
      <c r="H120" s="7">
        <v>10</v>
      </c>
      <c r="I120" s="8">
        <v>0</v>
      </c>
      <c r="J120" s="7">
        <v>4307.5200000000004</v>
      </c>
      <c r="K120" s="6" t="s">
        <v>12</v>
      </c>
      <c r="L120" s="6" t="s">
        <v>11</v>
      </c>
      <c r="M120" s="6" t="s">
        <v>11</v>
      </c>
    </row>
    <row r="121" spans="1:13" ht="36">
      <c r="A121" s="6">
        <v>119</v>
      </c>
      <c r="B121" s="6" t="s">
        <v>18</v>
      </c>
      <c r="C121" s="6" t="s">
        <v>19</v>
      </c>
      <c r="D121" s="6" t="s">
        <v>260</v>
      </c>
      <c r="E121" s="6" t="s">
        <v>261</v>
      </c>
      <c r="F121" s="7">
        <v>1750.46</v>
      </c>
      <c r="G121" s="6" t="s">
        <v>14</v>
      </c>
      <c r="H121" s="7">
        <v>7</v>
      </c>
      <c r="I121" s="8">
        <v>0</v>
      </c>
      <c r="J121" s="7">
        <v>2917.44</v>
      </c>
      <c r="K121" s="6" t="s">
        <v>12</v>
      </c>
      <c r="L121" s="6" t="s">
        <v>11</v>
      </c>
      <c r="M121" s="6" t="s">
        <v>11</v>
      </c>
    </row>
    <row r="122" spans="1:13" ht="36">
      <c r="A122" s="6">
        <v>120</v>
      </c>
      <c r="B122" s="6" t="s">
        <v>18</v>
      </c>
      <c r="C122" s="6" t="s">
        <v>19</v>
      </c>
      <c r="D122" s="6" t="s">
        <v>262</v>
      </c>
      <c r="E122" s="6" t="s">
        <v>263</v>
      </c>
      <c r="F122" s="7">
        <v>263.52</v>
      </c>
      <c r="G122" s="6" t="s">
        <v>14</v>
      </c>
      <c r="H122" s="7">
        <v>1</v>
      </c>
      <c r="I122" s="8">
        <v>0</v>
      </c>
      <c r="J122" s="7">
        <v>439.2</v>
      </c>
      <c r="K122" s="6" t="s">
        <v>12</v>
      </c>
      <c r="L122" s="6" t="s">
        <v>11</v>
      </c>
      <c r="M122" s="6" t="s">
        <v>11</v>
      </c>
    </row>
    <row r="123" spans="1:13" ht="36">
      <c r="A123" s="6">
        <v>121</v>
      </c>
      <c r="B123" s="6" t="s">
        <v>18</v>
      </c>
      <c r="C123" s="6" t="s">
        <v>19</v>
      </c>
      <c r="D123" s="6" t="s">
        <v>264</v>
      </c>
      <c r="E123" s="6" t="s">
        <v>265</v>
      </c>
      <c r="F123" s="7">
        <v>395.28</v>
      </c>
      <c r="G123" s="6" t="s">
        <v>14</v>
      </c>
      <c r="H123" s="7">
        <v>2</v>
      </c>
      <c r="I123" s="8">
        <v>0</v>
      </c>
      <c r="J123" s="7">
        <v>658.8</v>
      </c>
      <c r="K123" s="6" t="s">
        <v>12</v>
      </c>
      <c r="L123" s="6" t="s">
        <v>11</v>
      </c>
      <c r="M123" s="6" t="s">
        <v>11</v>
      </c>
    </row>
    <row r="124" spans="1:13" ht="36">
      <c r="A124" s="6">
        <v>122</v>
      </c>
      <c r="B124" s="6" t="s">
        <v>18</v>
      </c>
      <c r="C124" s="6" t="s">
        <v>19</v>
      </c>
      <c r="D124" s="6" t="s">
        <v>266</v>
      </c>
      <c r="E124" s="6" t="s">
        <v>267</v>
      </c>
      <c r="F124" s="7">
        <v>263.52</v>
      </c>
      <c r="G124" s="6" t="s">
        <v>14</v>
      </c>
      <c r="H124" s="7">
        <v>1</v>
      </c>
      <c r="I124" s="8">
        <v>0</v>
      </c>
      <c r="J124" s="7">
        <v>439.2</v>
      </c>
      <c r="K124" s="6" t="s">
        <v>12</v>
      </c>
      <c r="L124" s="6" t="s">
        <v>11</v>
      </c>
      <c r="M124" s="6" t="s">
        <v>11</v>
      </c>
    </row>
    <row r="125" spans="1:13" ht="36">
      <c r="A125" s="6">
        <v>123</v>
      </c>
      <c r="B125" s="6" t="s">
        <v>18</v>
      </c>
      <c r="C125" s="6" t="s">
        <v>19</v>
      </c>
      <c r="D125" s="6" t="s">
        <v>268</v>
      </c>
      <c r="E125" s="6" t="s">
        <v>269</v>
      </c>
      <c r="F125" s="7">
        <v>1054.08</v>
      </c>
      <c r="G125" s="6" t="s">
        <v>14</v>
      </c>
      <c r="H125" s="7">
        <v>4</v>
      </c>
      <c r="I125" s="8">
        <v>0</v>
      </c>
      <c r="J125" s="7">
        <v>1756.8</v>
      </c>
      <c r="K125" s="6" t="s">
        <v>12</v>
      </c>
      <c r="L125" s="6" t="s">
        <v>11</v>
      </c>
      <c r="M125" s="6" t="s">
        <v>11</v>
      </c>
    </row>
    <row r="126" spans="1:13" ht="36">
      <c r="A126" s="6">
        <v>124</v>
      </c>
      <c r="B126" s="6" t="s">
        <v>18</v>
      </c>
      <c r="C126" s="6" t="s">
        <v>19</v>
      </c>
      <c r="D126" s="6" t="s">
        <v>270</v>
      </c>
      <c r="E126" s="6" t="s">
        <v>271</v>
      </c>
      <c r="F126" s="7">
        <v>263.52</v>
      </c>
      <c r="G126" s="6" t="s">
        <v>14</v>
      </c>
      <c r="H126" s="7">
        <v>1</v>
      </c>
      <c r="I126" s="8">
        <v>0</v>
      </c>
      <c r="J126" s="7">
        <v>439.2</v>
      </c>
      <c r="K126" s="6" t="s">
        <v>12</v>
      </c>
      <c r="L126" s="6" t="s">
        <v>11</v>
      </c>
      <c r="M126" s="6" t="s">
        <v>11</v>
      </c>
    </row>
    <row r="127" spans="1:13" ht="36">
      <c r="A127" s="6">
        <v>125</v>
      </c>
      <c r="B127" s="6" t="s">
        <v>18</v>
      </c>
      <c r="C127" s="6" t="s">
        <v>19</v>
      </c>
      <c r="D127" s="6" t="s">
        <v>272</v>
      </c>
      <c r="E127" s="6" t="s">
        <v>273</v>
      </c>
      <c r="F127" s="7">
        <v>950.4</v>
      </c>
      <c r="G127" s="6" t="s">
        <v>14</v>
      </c>
      <c r="H127" s="7">
        <v>4</v>
      </c>
      <c r="I127" s="8">
        <v>0</v>
      </c>
      <c r="J127" s="7">
        <v>1584</v>
      </c>
      <c r="K127" s="6" t="s">
        <v>12</v>
      </c>
      <c r="L127" s="6" t="s">
        <v>11</v>
      </c>
      <c r="M127" s="6" t="s">
        <v>11</v>
      </c>
    </row>
    <row r="128" spans="1:13" ht="36">
      <c r="A128" s="6">
        <v>126</v>
      </c>
      <c r="B128" s="6" t="s">
        <v>18</v>
      </c>
      <c r="C128" s="6" t="s">
        <v>19</v>
      </c>
      <c r="D128" s="6" t="s">
        <v>274</v>
      </c>
      <c r="E128" s="6" t="s">
        <v>275</v>
      </c>
      <c r="F128" s="7">
        <v>1295.6400000000001</v>
      </c>
      <c r="G128" s="6" t="s">
        <v>14</v>
      </c>
      <c r="H128" s="7">
        <v>5</v>
      </c>
      <c r="I128" s="8">
        <v>0</v>
      </c>
      <c r="J128" s="7">
        <v>2159.4</v>
      </c>
      <c r="K128" s="6" t="s">
        <v>12</v>
      </c>
      <c r="L128" s="6" t="s">
        <v>11</v>
      </c>
      <c r="M128" s="6" t="s">
        <v>11</v>
      </c>
    </row>
    <row r="129" spans="1:13" ht="36">
      <c r="A129" s="6">
        <v>127</v>
      </c>
      <c r="B129" s="6" t="s">
        <v>18</v>
      </c>
      <c r="C129" s="6" t="s">
        <v>19</v>
      </c>
      <c r="D129" s="6" t="s">
        <v>276</v>
      </c>
      <c r="E129" s="6" t="s">
        <v>277</v>
      </c>
      <c r="F129" s="7">
        <v>1569.02</v>
      </c>
      <c r="G129" s="6" t="s">
        <v>14</v>
      </c>
      <c r="H129" s="7">
        <v>6</v>
      </c>
      <c r="I129" s="8">
        <v>0</v>
      </c>
      <c r="J129" s="7">
        <v>2615.04</v>
      </c>
      <c r="K129" s="6" t="s">
        <v>12</v>
      </c>
      <c r="L129" s="6" t="s">
        <v>11</v>
      </c>
      <c r="M129" s="6" t="s">
        <v>11</v>
      </c>
    </row>
    <row r="130" spans="1:13" ht="36">
      <c r="A130" s="6">
        <v>128</v>
      </c>
      <c r="B130" s="6" t="s">
        <v>18</v>
      </c>
      <c r="C130" s="6" t="s">
        <v>19</v>
      </c>
      <c r="D130" s="6" t="s">
        <v>278</v>
      </c>
      <c r="E130" s="6" t="s">
        <v>279</v>
      </c>
      <c r="F130" s="7">
        <v>2050.56</v>
      </c>
      <c r="G130" s="6" t="s">
        <v>14</v>
      </c>
      <c r="H130" s="7">
        <v>8</v>
      </c>
      <c r="I130" s="8">
        <v>0</v>
      </c>
      <c r="J130" s="7">
        <v>3417.6</v>
      </c>
      <c r="K130" s="6" t="s">
        <v>12</v>
      </c>
      <c r="L130" s="6" t="s">
        <v>11</v>
      </c>
      <c r="M130" s="6" t="s">
        <v>11</v>
      </c>
    </row>
    <row r="131" spans="1:13" ht="36">
      <c r="A131" s="6">
        <v>129</v>
      </c>
      <c r="B131" s="6" t="s">
        <v>18</v>
      </c>
      <c r="C131" s="6" t="s">
        <v>19</v>
      </c>
      <c r="D131" s="6" t="s">
        <v>280</v>
      </c>
      <c r="E131" s="6" t="s">
        <v>281</v>
      </c>
      <c r="F131" s="7">
        <v>2141.7800000000002</v>
      </c>
      <c r="G131" s="6" t="s">
        <v>14</v>
      </c>
      <c r="H131" s="7">
        <v>9</v>
      </c>
      <c r="I131" s="8">
        <v>0</v>
      </c>
      <c r="J131" s="7">
        <v>3569.64</v>
      </c>
      <c r="K131" s="6" t="s">
        <v>12</v>
      </c>
      <c r="L131" s="6" t="s">
        <v>11</v>
      </c>
      <c r="M131" s="6" t="s">
        <v>11</v>
      </c>
    </row>
    <row r="132" spans="1:13" ht="36">
      <c r="A132" s="6">
        <v>130</v>
      </c>
      <c r="B132" s="6" t="s">
        <v>18</v>
      </c>
      <c r="C132" s="6" t="s">
        <v>19</v>
      </c>
      <c r="D132" s="6" t="s">
        <v>282</v>
      </c>
      <c r="E132" s="6" t="s">
        <v>283</v>
      </c>
      <c r="F132" s="7">
        <v>1413.14</v>
      </c>
      <c r="G132" s="6" t="s">
        <v>15</v>
      </c>
      <c r="H132" s="7">
        <v>6</v>
      </c>
      <c r="I132" s="8">
        <v>0.16669999999999999</v>
      </c>
      <c r="J132" s="7">
        <v>2355.2399999999998</v>
      </c>
      <c r="K132" s="6" t="s">
        <v>12</v>
      </c>
      <c r="L132" s="6" t="s">
        <v>11</v>
      </c>
      <c r="M132" s="6" t="s">
        <v>11</v>
      </c>
    </row>
    <row r="133" spans="1:13" ht="36">
      <c r="A133" s="6">
        <v>131</v>
      </c>
      <c r="B133" s="6" t="s">
        <v>18</v>
      </c>
      <c r="C133" s="6" t="s">
        <v>19</v>
      </c>
      <c r="D133" s="6" t="s">
        <v>284</v>
      </c>
      <c r="E133" s="6" t="s">
        <v>285</v>
      </c>
      <c r="F133" s="7">
        <v>527.04</v>
      </c>
      <c r="G133" s="6" t="s">
        <v>14</v>
      </c>
      <c r="H133" s="7">
        <v>2</v>
      </c>
      <c r="I133" s="8">
        <v>0</v>
      </c>
      <c r="J133" s="7">
        <v>878.4</v>
      </c>
      <c r="K133" s="6" t="s">
        <v>12</v>
      </c>
      <c r="L133" s="6" t="s">
        <v>11</v>
      </c>
      <c r="M133" s="6" t="s">
        <v>11</v>
      </c>
    </row>
    <row r="134" spans="1:13" ht="36">
      <c r="A134" s="6">
        <v>132</v>
      </c>
      <c r="B134" s="6" t="s">
        <v>18</v>
      </c>
      <c r="C134" s="6" t="s">
        <v>19</v>
      </c>
      <c r="D134" s="6" t="s">
        <v>286</v>
      </c>
      <c r="E134" s="6" t="s">
        <v>287</v>
      </c>
      <c r="F134" s="7">
        <v>517.54</v>
      </c>
      <c r="G134" s="6" t="s">
        <v>14</v>
      </c>
      <c r="H134" s="7">
        <v>2</v>
      </c>
      <c r="I134" s="8">
        <v>0</v>
      </c>
      <c r="J134" s="7">
        <v>862.56</v>
      </c>
      <c r="K134" s="6" t="s">
        <v>12</v>
      </c>
      <c r="L134" s="6" t="s">
        <v>11</v>
      </c>
      <c r="M134" s="6" t="s">
        <v>11</v>
      </c>
    </row>
    <row r="135" spans="1:13" ht="36">
      <c r="A135" s="6">
        <v>133</v>
      </c>
      <c r="B135" s="6" t="s">
        <v>18</v>
      </c>
      <c r="C135" s="6" t="s">
        <v>19</v>
      </c>
      <c r="D135" s="6" t="s">
        <v>288</v>
      </c>
      <c r="E135" s="6" t="s">
        <v>289</v>
      </c>
      <c r="F135" s="7">
        <v>930.82</v>
      </c>
      <c r="G135" s="6" t="s">
        <v>14</v>
      </c>
      <c r="H135" s="7">
        <v>4</v>
      </c>
      <c r="I135" s="8">
        <v>0</v>
      </c>
      <c r="J135" s="7">
        <v>1551.36</v>
      </c>
      <c r="K135" s="6" t="s">
        <v>12</v>
      </c>
      <c r="L135" s="6" t="s">
        <v>11</v>
      </c>
      <c r="M135" s="6" t="s">
        <v>11</v>
      </c>
    </row>
    <row r="136" spans="1:13" ht="36">
      <c r="A136" s="6">
        <v>134</v>
      </c>
      <c r="B136" s="6" t="s">
        <v>18</v>
      </c>
      <c r="C136" s="6" t="s">
        <v>19</v>
      </c>
      <c r="D136" s="6" t="s">
        <v>290</v>
      </c>
      <c r="E136" s="6" t="s">
        <v>291</v>
      </c>
      <c r="F136" s="7">
        <v>258.77</v>
      </c>
      <c r="G136" s="6" t="s">
        <v>14</v>
      </c>
      <c r="H136" s="7">
        <v>1</v>
      </c>
      <c r="I136" s="8">
        <v>0</v>
      </c>
      <c r="J136" s="7">
        <v>431.28</v>
      </c>
      <c r="K136" s="6" t="s">
        <v>12</v>
      </c>
      <c r="L136" s="6" t="s">
        <v>11</v>
      </c>
      <c r="M136" s="6" t="s">
        <v>11</v>
      </c>
    </row>
    <row r="137" spans="1:13" ht="36">
      <c r="A137" s="6">
        <v>135</v>
      </c>
      <c r="B137" s="6" t="s">
        <v>18</v>
      </c>
      <c r="C137" s="6" t="s">
        <v>19</v>
      </c>
      <c r="D137" s="6" t="s">
        <v>292</v>
      </c>
      <c r="E137" s="6" t="s">
        <v>293</v>
      </c>
      <c r="F137" s="7">
        <v>790.56</v>
      </c>
      <c r="G137" s="6" t="s">
        <v>14</v>
      </c>
      <c r="H137" s="7">
        <v>3</v>
      </c>
      <c r="I137" s="8">
        <v>0</v>
      </c>
      <c r="J137" s="7">
        <v>1317.6</v>
      </c>
      <c r="K137" s="6" t="s">
        <v>12</v>
      </c>
      <c r="L137" s="6" t="s">
        <v>11</v>
      </c>
      <c r="M137" s="6" t="s">
        <v>11</v>
      </c>
    </row>
    <row r="138" spans="1:13" ht="36">
      <c r="A138" s="6">
        <v>136</v>
      </c>
      <c r="B138" s="6" t="s">
        <v>18</v>
      </c>
      <c r="C138" s="6" t="s">
        <v>19</v>
      </c>
      <c r="D138" s="6" t="s">
        <v>294</v>
      </c>
      <c r="E138" s="6" t="s">
        <v>295</v>
      </c>
      <c r="F138" s="7">
        <v>964.66</v>
      </c>
      <c r="G138" s="6" t="s">
        <v>14</v>
      </c>
      <c r="H138" s="7">
        <v>4</v>
      </c>
      <c r="I138" s="8">
        <v>0</v>
      </c>
      <c r="J138" s="7">
        <v>1607.76</v>
      </c>
      <c r="K138" s="6" t="s">
        <v>12</v>
      </c>
      <c r="L138" s="6" t="s">
        <v>11</v>
      </c>
      <c r="M138" s="6" t="s">
        <v>11</v>
      </c>
    </row>
    <row r="139" spans="1:13" ht="36">
      <c r="A139" s="6">
        <v>137</v>
      </c>
      <c r="B139" s="6" t="s">
        <v>18</v>
      </c>
      <c r="C139" s="6" t="s">
        <v>19</v>
      </c>
      <c r="D139" s="6" t="s">
        <v>296</v>
      </c>
      <c r="E139" s="6" t="s">
        <v>297</v>
      </c>
      <c r="F139" s="7">
        <v>288</v>
      </c>
      <c r="G139" s="6" t="s">
        <v>14</v>
      </c>
      <c r="H139" s="7">
        <v>1</v>
      </c>
      <c r="I139" s="8">
        <v>0</v>
      </c>
      <c r="J139" s="7">
        <v>480</v>
      </c>
      <c r="K139" s="6" t="s">
        <v>12</v>
      </c>
      <c r="L139" s="6" t="s">
        <v>11</v>
      </c>
      <c r="M139" s="6" t="s">
        <v>11</v>
      </c>
    </row>
    <row r="140" spans="1:13" ht="36">
      <c r="A140" s="6">
        <v>138</v>
      </c>
      <c r="B140" s="6" t="s">
        <v>18</v>
      </c>
      <c r="C140" s="6" t="s">
        <v>19</v>
      </c>
      <c r="D140" s="6" t="s">
        <v>298</v>
      </c>
      <c r="E140" s="6" t="s">
        <v>299</v>
      </c>
      <c r="F140" s="7">
        <v>473.62</v>
      </c>
      <c r="G140" s="6" t="s">
        <v>14</v>
      </c>
      <c r="H140" s="7">
        <v>2</v>
      </c>
      <c r="I140" s="8">
        <v>0</v>
      </c>
      <c r="J140" s="7">
        <v>789.36</v>
      </c>
      <c r="K140" s="6" t="s">
        <v>12</v>
      </c>
      <c r="L140" s="6" t="s">
        <v>11</v>
      </c>
      <c r="M140" s="6" t="s">
        <v>11</v>
      </c>
    </row>
    <row r="141" spans="1:13" ht="36">
      <c r="A141" s="6">
        <v>139</v>
      </c>
      <c r="B141" s="6" t="s">
        <v>18</v>
      </c>
      <c r="C141" s="6" t="s">
        <v>19</v>
      </c>
      <c r="D141" s="6" t="s">
        <v>300</v>
      </c>
      <c r="E141" s="6" t="s">
        <v>301</v>
      </c>
      <c r="F141" s="7">
        <v>21454.7</v>
      </c>
      <c r="G141" s="6" t="s">
        <v>14</v>
      </c>
      <c r="H141" s="7">
        <v>82</v>
      </c>
      <c r="I141" s="8">
        <v>0</v>
      </c>
      <c r="J141" s="7">
        <v>35757.839999999997</v>
      </c>
      <c r="K141" s="6" t="s">
        <v>12</v>
      </c>
      <c r="L141" s="6" t="s">
        <v>11</v>
      </c>
      <c r="M141" s="6" t="s">
        <v>11</v>
      </c>
    </row>
    <row r="142" spans="1:13" ht="36">
      <c r="A142" s="6">
        <v>140</v>
      </c>
      <c r="B142" s="6" t="s">
        <v>18</v>
      </c>
      <c r="C142" s="6" t="s">
        <v>19</v>
      </c>
      <c r="D142" s="6" t="s">
        <v>302</v>
      </c>
      <c r="E142" s="6" t="s">
        <v>303</v>
      </c>
      <c r="F142" s="7">
        <v>390.53</v>
      </c>
      <c r="G142" s="6" t="s">
        <v>14</v>
      </c>
      <c r="H142" s="7">
        <v>2</v>
      </c>
      <c r="I142" s="8">
        <v>0</v>
      </c>
      <c r="J142" s="7">
        <v>650.88</v>
      </c>
      <c r="K142" s="6" t="s">
        <v>12</v>
      </c>
      <c r="L142" s="6" t="s">
        <v>11</v>
      </c>
      <c r="M142" s="6" t="s">
        <v>11</v>
      </c>
    </row>
    <row r="143" spans="1:13" ht="48">
      <c r="A143" s="6">
        <v>141</v>
      </c>
      <c r="B143" s="6" t="s">
        <v>18</v>
      </c>
      <c r="C143" s="6" t="s">
        <v>19</v>
      </c>
      <c r="D143" s="6" t="s">
        <v>304</v>
      </c>
      <c r="E143" s="6" t="s">
        <v>305</v>
      </c>
      <c r="F143" s="7">
        <v>3559.46</v>
      </c>
      <c r="G143" s="6" t="s">
        <v>14</v>
      </c>
      <c r="H143" s="7">
        <v>14</v>
      </c>
      <c r="I143" s="8">
        <v>0</v>
      </c>
      <c r="J143" s="7">
        <v>5932.44</v>
      </c>
      <c r="K143" s="6" t="s">
        <v>12</v>
      </c>
      <c r="L143" s="6" t="s">
        <v>11</v>
      </c>
      <c r="M143" s="6" t="s">
        <v>11</v>
      </c>
    </row>
    <row r="144" spans="1:13" ht="36">
      <c r="A144" s="6">
        <v>142</v>
      </c>
      <c r="B144" s="6" t="s">
        <v>18</v>
      </c>
      <c r="C144" s="6" t="s">
        <v>19</v>
      </c>
      <c r="D144" s="6" t="s">
        <v>306</v>
      </c>
      <c r="E144" s="6" t="s">
        <v>307</v>
      </c>
      <c r="F144" s="7">
        <v>517.54</v>
      </c>
      <c r="G144" s="6" t="s">
        <v>14</v>
      </c>
      <c r="H144" s="7">
        <v>2</v>
      </c>
      <c r="I144" s="8">
        <v>0</v>
      </c>
      <c r="J144" s="7">
        <v>862.56</v>
      </c>
      <c r="K144" s="6" t="s">
        <v>12</v>
      </c>
      <c r="L144" s="6" t="s">
        <v>11</v>
      </c>
      <c r="M144" s="6" t="s">
        <v>11</v>
      </c>
    </row>
    <row r="145" spans="1:13" ht="36">
      <c r="A145" s="6">
        <v>143</v>
      </c>
      <c r="B145" s="6" t="s">
        <v>18</v>
      </c>
      <c r="C145" s="6" t="s">
        <v>19</v>
      </c>
      <c r="D145" s="6" t="s">
        <v>308</v>
      </c>
      <c r="E145" s="6" t="s">
        <v>309</v>
      </c>
      <c r="F145" s="7">
        <v>258.77</v>
      </c>
      <c r="G145" s="6" t="s">
        <v>14</v>
      </c>
      <c r="H145" s="7">
        <v>1</v>
      </c>
      <c r="I145" s="8">
        <v>0</v>
      </c>
      <c r="J145" s="7">
        <v>431.28</v>
      </c>
      <c r="K145" s="6" t="s">
        <v>12</v>
      </c>
      <c r="L145" s="6" t="s">
        <v>11</v>
      </c>
      <c r="M145" s="6" t="s">
        <v>11</v>
      </c>
    </row>
    <row r="146" spans="1:13" ht="36">
      <c r="A146" s="6">
        <v>144</v>
      </c>
      <c r="B146" s="6" t="s">
        <v>18</v>
      </c>
      <c r="C146" s="6" t="s">
        <v>19</v>
      </c>
      <c r="D146" s="6" t="s">
        <v>310</v>
      </c>
      <c r="E146" s="6" t="s">
        <v>311</v>
      </c>
      <c r="F146" s="7">
        <v>258.77</v>
      </c>
      <c r="G146" s="6" t="s">
        <v>14</v>
      </c>
      <c r="H146" s="7">
        <v>1</v>
      </c>
      <c r="I146" s="8">
        <v>0</v>
      </c>
      <c r="J146" s="7">
        <v>431.28</v>
      </c>
      <c r="K146" s="6" t="s">
        <v>12</v>
      </c>
      <c r="L146" s="6" t="s">
        <v>11</v>
      </c>
      <c r="M146" s="6" t="s">
        <v>11</v>
      </c>
    </row>
    <row r="147" spans="1:13" ht="48">
      <c r="A147" s="6">
        <v>145</v>
      </c>
      <c r="B147" s="6" t="s">
        <v>18</v>
      </c>
      <c r="C147" s="6" t="s">
        <v>19</v>
      </c>
      <c r="D147" s="6" t="s">
        <v>312</v>
      </c>
      <c r="E147" s="6" t="s">
        <v>313</v>
      </c>
      <c r="F147" s="7">
        <v>15894.07</v>
      </c>
      <c r="G147" s="6" t="s">
        <v>15</v>
      </c>
      <c r="H147" s="7">
        <v>61</v>
      </c>
      <c r="I147" s="8">
        <v>1.6400000000000001E-2</v>
      </c>
      <c r="J147" s="7">
        <v>26490.12</v>
      </c>
      <c r="K147" s="6" t="s">
        <v>12</v>
      </c>
      <c r="L147" s="6" t="s">
        <v>11</v>
      </c>
      <c r="M147" s="6" t="s">
        <v>11</v>
      </c>
    </row>
    <row r="148" spans="1:13" ht="36">
      <c r="A148" s="6">
        <v>146</v>
      </c>
      <c r="B148" s="6" t="s">
        <v>18</v>
      </c>
      <c r="C148" s="6" t="s">
        <v>19</v>
      </c>
      <c r="D148" s="6" t="s">
        <v>314</v>
      </c>
      <c r="E148" s="6" t="s">
        <v>315</v>
      </c>
      <c r="F148" s="7">
        <v>2578.61</v>
      </c>
      <c r="G148" s="6" t="s">
        <v>14</v>
      </c>
      <c r="H148" s="7">
        <v>10</v>
      </c>
      <c r="I148" s="8">
        <v>0</v>
      </c>
      <c r="J148" s="7">
        <v>4297.68</v>
      </c>
      <c r="K148" s="6" t="s">
        <v>12</v>
      </c>
      <c r="L148" s="6" t="s">
        <v>11</v>
      </c>
      <c r="M148" s="6" t="s">
        <v>11</v>
      </c>
    </row>
    <row r="149" spans="1:13" ht="36">
      <c r="A149" s="6">
        <v>147</v>
      </c>
      <c r="B149" s="6" t="s">
        <v>18</v>
      </c>
      <c r="C149" s="6" t="s">
        <v>19</v>
      </c>
      <c r="D149" s="6" t="s">
        <v>316</v>
      </c>
      <c r="E149" s="6" t="s">
        <v>317</v>
      </c>
      <c r="F149" s="7">
        <v>1514.47</v>
      </c>
      <c r="G149" s="6" t="s">
        <v>14</v>
      </c>
      <c r="H149" s="7">
        <v>5</v>
      </c>
      <c r="I149" s="8">
        <v>0</v>
      </c>
      <c r="J149" s="7">
        <v>2524.12</v>
      </c>
      <c r="K149" s="6" t="s">
        <v>12</v>
      </c>
      <c r="L149" s="6" t="s">
        <v>11</v>
      </c>
      <c r="M149" s="6" t="s">
        <v>11</v>
      </c>
    </row>
    <row r="150" spans="1:13" ht="36">
      <c r="A150" s="6">
        <v>148</v>
      </c>
      <c r="B150" s="6" t="s">
        <v>18</v>
      </c>
      <c r="C150" s="6" t="s">
        <v>19</v>
      </c>
      <c r="D150" s="6" t="s">
        <v>318</v>
      </c>
      <c r="E150" s="6" t="s">
        <v>319</v>
      </c>
      <c r="F150" s="7">
        <v>2732.83</v>
      </c>
      <c r="G150" s="6" t="s">
        <v>14</v>
      </c>
      <c r="H150" s="7">
        <v>11</v>
      </c>
      <c r="I150" s="8">
        <v>0</v>
      </c>
      <c r="J150" s="7">
        <v>4554.72</v>
      </c>
      <c r="K150" s="6" t="s">
        <v>12</v>
      </c>
      <c r="L150" s="6" t="s">
        <v>11</v>
      </c>
      <c r="M150" s="6" t="s">
        <v>11</v>
      </c>
    </row>
    <row r="151" spans="1:13" ht="36">
      <c r="A151" s="6">
        <v>149</v>
      </c>
      <c r="B151" s="6" t="s">
        <v>18</v>
      </c>
      <c r="C151" s="6" t="s">
        <v>19</v>
      </c>
      <c r="D151" s="6" t="s">
        <v>320</v>
      </c>
      <c r="E151" s="6" t="s">
        <v>321</v>
      </c>
      <c r="F151" s="7">
        <v>4636.8999999999996</v>
      </c>
      <c r="G151" s="6" t="s">
        <v>14</v>
      </c>
      <c r="H151" s="7">
        <v>9</v>
      </c>
      <c r="I151" s="8">
        <v>0</v>
      </c>
      <c r="J151" s="7">
        <v>7728.16</v>
      </c>
      <c r="K151" s="6" t="s">
        <v>12</v>
      </c>
      <c r="L151" s="6" t="s">
        <v>11</v>
      </c>
      <c r="M151" s="6" t="s">
        <v>11</v>
      </c>
    </row>
    <row r="152" spans="1:13" ht="36">
      <c r="A152" s="6">
        <v>150</v>
      </c>
      <c r="B152" s="6" t="s">
        <v>18</v>
      </c>
      <c r="C152" s="6" t="s">
        <v>19</v>
      </c>
      <c r="D152" s="6" t="s">
        <v>322</v>
      </c>
      <c r="E152" s="6" t="s">
        <v>323</v>
      </c>
      <c r="F152" s="7">
        <v>6028.27</v>
      </c>
      <c r="G152" s="6" t="s">
        <v>14</v>
      </c>
      <c r="H152" s="7">
        <v>20</v>
      </c>
      <c r="I152" s="8">
        <v>0</v>
      </c>
      <c r="J152" s="7">
        <v>10047.120000000001</v>
      </c>
      <c r="K152" s="6" t="s">
        <v>12</v>
      </c>
      <c r="L152" s="6" t="s">
        <v>11</v>
      </c>
      <c r="M152" s="6" t="s">
        <v>11</v>
      </c>
    </row>
    <row r="153" spans="1:13" ht="36">
      <c r="A153" s="6">
        <v>151</v>
      </c>
      <c r="B153" s="6" t="s">
        <v>18</v>
      </c>
      <c r="C153" s="6" t="s">
        <v>19</v>
      </c>
      <c r="D153" s="6" t="s">
        <v>324</v>
      </c>
      <c r="E153" s="6" t="s">
        <v>325</v>
      </c>
      <c r="F153" s="7">
        <v>1773.65</v>
      </c>
      <c r="G153" s="6" t="s">
        <v>14</v>
      </c>
      <c r="H153" s="7">
        <v>7</v>
      </c>
      <c r="I153" s="8">
        <v>0</v>
      </c>
      <c r="J153" s="7">
        <v>2956.08</v>
      </c>
      <c r="K153" s="6" t="s">
        <v>12</v>
      </c>
      <c r="L153" s="6" t="s">
        <v>11</v>
      </c>
      <c r="M153" s="6" t="s">
        <v>11</v>
      </c>
    </row>
    <row r="154" spans="1:13" ht="36">
      <c r="A154" s="6">
        <v>152</v>
      </c>
      <c r="B154" s="6" t="s">
        <v>18</v>
      </c>
      <c r="C154" s="6" t="s">
        <v>19</v>
      </c>
      <c r="D154" s="6" t="s">
        <v>326</v>
      </c>
      <c r="E154" s="6" t="s">
        <v>327</v>
      </c>
      <c r="F154" s="7">
        <v>746.64</v>
      </c>
      <c r="G154" s="6" t="s">
        <v>14</v>
      </c>
      <c r="H154" s="7">
        <v>3</v>
      </c>
      <c r="I154" s="8">
        <v>0</v>
      </c>
      <c r="J154" s="7">
        <v>1244.4000000000001</v>
      </c>
      <c r="K154" s="6" t="s">
        <v>12</v>
      </c>
      <c r="L154" s="6" t="s">
        <v>11</v>
      </c>
      <c r="M154" s="6" t="s">
        <v>11</v>
      </c>
    </row>
    <row r="155" spans="1:13" ht="36">
      <c r="A155" s="6">
        <v>153</v>
      </c>
      <c r="B155" s="6" t="s">
        <v>18</v>
      </c>
      <c r="C155" s="6" t="s">
        <v>19</v>
      </c>
      <c r="D155" s="6" t="s">
        <v>328</v>
      </c>
      <c r="E155" s="6" t="s">
        <v>329</v>
      </c>
      <c r="F155" s="7">
        <v>496.37</v>
      </c>
      <c r="G155" s="6" t="s">
        <v>14</v>
      </c>
      <c r="H155" s="7">
        <v>2</v>
      </c>
      <c r="I155" s="8">
        <v>0</v>
      </c>
      <c r="J155" s="7">
        <v>827.28</v>
      </c>
      <c r="K155" s="6" t="s">
        <v>12</v>
      </c>
      <c r="L155" s="6" t="s">
        <v>11</v>
      </c>
      <c r="M155" s="6" t="s">
        <v>11</v>
      </c>
    </row>
    <row r="156" spans="1:13" ht="48">
      <c r="A156" s="6">
        <v>154</v>
      </c>
      <c r="B156" s="6" t="s">
        <v>18</v>
      </c>
      <c r="C156" s="6" t="s">
        <v>19</v>
      </c>
      <c r="D156" s="6" t="s">
        <v>330</v>
      </c>
      <c r="E156" s="6" t="s">
        <v>331</v>
      </c>
      <c r="F156" s="7">
        <v>1162.08</v>
      </c>
      <c r="G156" s="6" t="s">
        <v>14</v>
      </c>
      <c r="H156" s="7">
        <v>5</v>
      </c>
      <c r="I156" s="8">
        <v>0</v>
      </c>
      <c r="J156" s="7">
        <v>1936.8</v>
      </c>
      <c r="K156" s="6" t="s">
        <v>12</v>
      </c>
      <c r="L156" s="6" t="s">
        <v>11</v>
      </c>
      <c r="M156" s="6" t="s">
        <v>11</v>
      </c>
    </row>
    <row r="157" spans="1:13" ht="36">
      <c r="A157" s="6">
        <v>155</v>
      </c>
      <c r="B157" s="6" t="s">
        <v>18</v>
      </c>
      <c r="C157" s="6" t="s">
        <v>19</v>
      </c>
      <c r="D157" s="6" t="s">
        <v>332</v>
      </c>
      <c r="E157" s="6" t="s">
        <v>333</v>
      </c>
      <c r="F157" s="7">
        <v>3024.94</v>
      </c>
      <c r="G157" s="6" t="s">
        <v>14</v>
      </c>
      <c r="H157" s="7">
        <v>12</v>
      </c>
      <c r="I157" s="8">
        <v>0</v>
      </c>
      <c r="J157" s="7">
        <v>5041.5600000000004</v>
      </c>
      <c r="K157" s="6" t="s">
        <v>12</v>
      </c>
      <c r="L157" s="6" t="s">
        <v>11</v>
      </c>
      <c r="M157" s="6" t="s">
        <v>11</v>
      </c>
    </row>
    <row r="158" spans="1:13" ht="36">
      <c r="A158" s="6">
        <v>156</v>
      </c>
      <c r="B158" s="6" t="s">
        <v>18</v>
      </c>
      <c r="C158" s="6" t="s">
        <v>19</v>
      </c>
      <c r="D158" s="6" t="s">
        <v>334</v>
      </c>
      <c r="E158" s="6" t="s">
        <v>335</v>
      </c>
      <c r="F158" s="7">
        <v>754.34</v>
      </c>
      <c r="G158" s="6" t="s">
        <v>14</v>
      </c>
      <c r="H158" s="7">
        <v>3</v>
      </c>
      <c r="I158" s="8">
        <v>0</v>
      </c>
      <c r="J158" s="7">
        <v>1257.24</v>
      </c>
      <c r="K158" s="6" t="s">
        <v>12</v>
      </c>
      <c r="L158" s="6" t="s">
        <v>11</v>
      </c>
      <c r="M158" s="6" t="s">
        <v>11</v>
      </c>
    </row>
    <row r="159" spans="1:13" ht="36">
      <c r="A159" s="6">
        <v>157</v>
      </c>
      <c r="B159" s="6" t="s">
        <v>18</v>
      </c>
      <c r="C159" s="6" t="s">
        <v>19</v>
      </c>
      <c r="D159" s="6" t="s">
        <v>336</v>
      </c>
      <c r="E159" s="6" t="s">
        <v>337</v>
      </c>
      <c r="F159" s="7">
        <v>1117.58</v>
      </c>
      <c r="G159" s="6" t="s">
        <v>14</v>
      </c>
      <c r="H159" s="7">
        <v>5</v>
      </c>
      <c r="I159" s="8">
        <v>0</v>
      </c>
      <c r="J159" s="7">
        <v>1862.64</v>
      </c>
      <c r="K159" s="6" t="s">
        <v>12</v>
      </c>
      <c r="L159" s="6" t="s">
        <v>11</v>
      </c>
      <c r="M159" s="6" t="s">
        <v>11</v>
      </c>
    </row>
    <row r="160" spans="1:13" ht="36">
      <c r="A160" s="6">
        <v>158</v>
      </c>
      <c r="B160" s="6" t="s">
        <v>18</v>
      </c>
      <c r="C160" s="6" t="s">
        <v>19</v>
      </c>
      <c r="D160" s="6" t="s">
        <v>338</v>
      </c>
      <c r="E160" s="6" t="s">
        <v>339</v>
      </c>
      <c r="F160" s="7">
        <v>776.3</v>
      </c>
      <c r="G160" s="6" t="s">
        <v>14</v>
      </c>
      <c r="H160" s="7">
        <v>3</v>
      </c>
      <c r="I160" s="8">
        <v>0</v>
      </c>
      <c r="J160" s="7">
        <v>1293.8399999999999</v>
      </c>
      <c r="K160" s="6" t="s">
        <v>12</v>
      </c>
      <c r="L160" s="6" t="s">
        <v>11</v>
      </c>
      <c r="M160" s="6" t="s">
        <v>11</v>
      </c>
    </row>
    <row r="161" spans="1:13" ht="36">
      <c r="A161" s="6">
        <v>159</v>
      </c>
      <c r="B161" s="6" t="s">
        <v>18</v>
      </c>
      <c r="C161" s="6" t="s">
        <v>19</v>
      </c>
      <c r="D161" s="6" t="s">
        <v>340</v>
      </c>
      <c r="E161" s="6" t="s">
        <v>341</v>
      </c>
      <c r="F161" s="7">
        <v>258.77</v>
      </c>
      <c r="G161" s="6" t="s">
        <v>14</v>
      </c>
      <c r="H161" s="7">
        <v>1</v>
      </c>
      <c r="I161" s="8">
        <v>0</v>
      </c>
      <c r="J161" s="7">
        <v>431.28</v>
      </c>
      <c r="K161" s="6" t="s">
        <v>12</v>
      </c>
      <c r="L161" s="6" t="s">
        <v>11</v>
      </c>
      <c r="M161" s="6" t="s">
        <v>11</v>
      </c>
    </row>
    <row r="162" spans="1:13" ht="36">
      <c r="A162" s="6">
        <v>160</v>
      </c>
      <c r="B162" s="6" t="s">
        <v>18</v>
      </c>
      <c r="C162" s="6" t="s">
        <v>19</v>
      </c>
      <c r="D162" s="6" t="s">
        <v>342</v>
      </c>
      <c r="E162" s="6" t="s">
        <v>343</v>
      </c>
      <c r="F162" s="7">
        <v>614.88</v>
      </c>
      <c r="G162" s="6" t="s">
        <v>14</v>
      </c>
      <c r="H162" s="7">
        <v>3</v>
      </c>
      <c r="I162" s="8">
        <v>0</v>
      </c>
      <c r="J162" s="7">
        <v>1024.8</v>
      </c>
      <c r="K162" s="6" t="s">
        <v>12</v>
      </c>
      <c r="L162" s="6" t="s">
        <v>11</v>
      </c>
      <c r="M162" s="6" t="s">
        <v>11</v>
      </c>
    </row>
    <row r="163" spans="1:13" ht="36">
      <c r="A163" s="6">
        <v>161</v>
      </c>
      <c r="B163" s="6" t="s">
        <v>18</v>
      </c>
      <c r="C163" s="6" t="s">
        <v>19</v>
      </c>
      <c r="D163" s="6" t="s">
        <v>344</v>
      </c>
      <c r="E163" s="6" t="s">
        <v>345</v>
      </c>
      <c r="F163" s="7">
        <v>3095.71</v>
      </c>
      <c r="G163" s="6" t="s">
        <v>14</v>
      </c>
      <c r="H163" s="7">
        <v>12</v>
      </c>
      <c r="I163" s="8">
        <v>0</v>
      </c>
      <c r="J163" s="7">
        <v>5159.5200000000004</v>
      </c>
      <c r="K163" s="6" t="s">
        <v>12</v>
      </c>
      <c r="L163" s="6" t="s">
        <v>11</v>
      </c>
      <c r="M163" s="6" t="s">
        <v>11</v>
      </c>
    </row>
    <row r="164" spans="1:13" ht="36">
      <c r="A164" s="6">
        <v>162</v>
      </c>
      <c r="B164" s="6" t="s">
        <v>18</v>
      </c>
      <c r="C164" s="6" t="s">
        <v>19</v>
      </c>
      <c r="D164" s="6" t="s">
        <v>346</v>
      </c>
      <c r="E164" s="6" t="s">
        <v>347</v>
      </c>
      <c r="F164" s="7">
        <v>602.21</v>
      </c>
      <c r="G164" s="6" t="s">
        <v>14</v>
      </c>
      <c r="H164" s="7">
        <v>3</v>
      </c>
      <c r="I164" s="8">
        <v>0</v>
      </c>
      <c r="J164" s="7">
        <v>1003.68</v>
      </c>
      <c r="K164" s="6" t="s">
        <v>12</v>
      </c>
      <c r="L164" s="6" t="s">
        <v>11</v>
      </c>
      <c r="M164" s="6" t="s">
        <v>11</v>
      </c>
    </row>
    <row r="165" spans="1:13" ht="36">
      <c r="A165" s="6">
        <v>163</v>
      </c>
      <c r="B165" s="6" t="s">
        <v>18</v>
      </c>
      <c r="C165" s="6" t="s">
        <v>19</v>
      </c>
      <c r="D165" s="6" t="s">
        <v>348</v>
      </c>
      <c r="E165" s="6" t="s">
        <v>349</v>
      </c>
      <c r="F165" s="7">
        <v>237.6</v>
      </c>
      <c r="G165" s="6" t="s">
        <v>14</v>
      </c>
      <c r="H165" s="7">
        <v>1</v>
      </c>
      <c r="I165" s="8">
        <v>0</v>
      </c>
      <c r="J165" s="7">
        <v>396</v>
      </c>
      <c r="K165" s="6" t="s">
        <v>12</v>
      </c>
      <c r="L165" s="6" t="s">
        <v>11</v>
      </c>
      <c r="M165" s="6" t="s">
        <v>11</v>
      </c>
    </row>
    <row r="166" spans="1:13" ht="36">
      <c r="A166" s="6">
        <v>164</v>
      </c>
      <c r="B166" s="6" t="s">
        <v>18</v>
      </c>
      <c r="C166" s="6" t="s">
        <v>19</v>
      </c>
      <c r="D166" s="6" t="s">
        <v>350</v>
      </c>
      <c r="E166" s="6" t="s">
        <v>351</v>
      </c>
      <c r="F166" s="7">
        <v>263.52</v>
      </c>
      <c r="G166" s="6" t="s">
        <v>14</v>
      </c>
      <c r="H166" s="7">
        <v>1</v>
      </c>
      <c r="I166" s="8">
        <v>0</v>
      </c>
      <c r="J166" s="7">
        <v>439.2</v>
      </c>
      <c r="K166" s="6" t="s">
        <v>12</v>
      </c>
      <c r="L166" s="6" t="s">
        <v>11</v>
      </c>
      <c r="M166" s="6" t="s">
        <v>11</v>
      </c>
    </row>
    <row r="167" spans="1:13" ht="36">
      <c r="A167" s="6">
        <v>165</v>
      </c>
      <c r="B167" s="6" t="s">
        <v>18</v>
      </c>
      <c r="C167" s="6" t="s">
        <v>19</v>
      </c>
      <c r="D167" s="6" t="s">
        <v>352</v>
      </c>
      <c r="E167" s="6" t="s">
        <v>353</v>
      </c>
      <c r="F167" s="7">
        <v>3566.02</v>
      </c>
      <c r="G167" s="6" t="s">
        <v>14</v>
      </c>
      <c r="H167" s="7">
        <v>14</v>
      </c>
      <c r="I167" s="8">
        <v>0</v>
      </c>
      <c r="J167" s="7">
        <v>5943.36</v>
      </c>
      <c r="K167" s="6" t="s">
        <v>12</v>
      </c>
      <c r="L167" s="6" t="s">
        <v>11</v>
      </c>
      <c r="M167" s="6" t="s">
        <v>11</v>
      </c>
    </row>
    <row r="168" spans="1:13" ht="36">
      <c r="A168" s="6">
        <v>166</v>
      </c>
      <c r="B168" s="6" t="s">
        <v>18</v>
      </c>
      <c r="C168" s="6" t="s">
        <v>19</v>
      </c>
      <c r="D168" s="6" t="s">
        <v>354</v>
      </c>
      <c r="E168" s="6" t="s">
        <v>355</v>
      </c>
      <c r="F168" s="7">
        <v>24959.52</v>
      </c>
      <c r="G168" s="6" t="s">
        <v>16</v>
      </c>
      <c r="H168" s="7">
        <v>79</v>
      </c>
      <c r="I168" s="8">
        <v>2.53E-2</v>
      </c>
      <c r="J168" s="7">
        <v>41599.199999999997</v>
      </c>
      <c r="K168" s="6" t="s">
        <v>12</v>
      </c>
      <c r="L168" s="6" t="s">
        <v>11</v>
      </c>
      <c r="M168" s="6" t="s">
        <v>11</v>
      </c>
    </row>
    <row r="169" spans="1:13" ht="36">
      <c r="A169" s="6">
        <v>167</v>
      </c>
      <c r="B169" s="6" t="s">
        <v>18</v>
      </c>
      <c r="C169" s="6" t="s">
        <v>19</v>
      </c>
      <c r="D169" s="6" t="s">
        <v>356</v>
      </c>
      <c r="E169" s="6" t="s">
        <v>357</v>
      </c>
      <c r="F169" s="7">
        <v>2606.9</v>
      </c>
      <c r="G169" s="6" t="s">
        <v>14</v>
      </c>
      <c r="H169" s="7">
        <v>10</v>
      </c>
      <c r="I169" s="8">
        <v>0</v>
      </c>
      <c r="J169" s="7">
        <v>4344.84</v>
      </c>
      <c r="K169" s="6" t="s">
        <v>12</v>
      </c>
      <c r="L169" s="6" t="s">
        <v>11</v>
      </c>
      <c r="M169" s="6" t="s">
        <v>11</v>
      </c>
    </row>
    <row r="170" spans="1:13" ht="36">
      <c r="A170" s="6">
        <v>168</v>
      </c>
      <c r="B170" s="6" t="s">
        <v>18</v>
      </c>
      <c r="C170" s="6" t="s">
        <v>19</v>
      </c>
      <c r="D170" s="6" t="s">
        <v>358</v>
      </c>
      <c r="E170" s="6" t="s">
        <v>359</v>
      </c>
      <c r="F170" s="7">
        <v>360</v>
      </c>
      <c r="G170" s="6" t="s">
        <v>14</v>
      </c>
      <c r="H170" s="7">
        <v>1</v>
      </c>
      <c r="I170" s="8">
        <v>0</v>
      </c>
      <c r="J170" s="7">
        <v>600</v>
      </c>
      <c r="K170" s="6" t="s">
        <v>12</v>
      </c>
      <c r="L170" s="6" t="s">
        <v>11</v>
      </c>
      <c r="M170" s="6" t="s">
        <v>11</v>
      </c>
    </row>
    <row r="171" spans="1:13" ht="36">
      <c r="A171" s="6">
        <v>169</v>
      </c>
      <c r="B171" s="6" t="s">
        <v>18</v>
      </c>
      <c r="C171" s="6" t="s">
        <v>19</v>
      </c>
      <c r="D171" s="6" t="s">
        <v>360</v>
      </c>
      <c r="E171" s="6" t="s">
        <v>361</v>
      </c>
      <c r="F171" s="7">
        <v>468</v>
      </c>
      <c r="G171" s="6" t="s">
        <v>14</v>
      </c>
      <c r="H171" s="7">
        <v>1</v>
      </c>
      <c r="I171" s="8">
        <v>0</v>
      </c>
      <c r="J171" s="7">
        <v>780</v>
      </c>
      <c r="K171" s="6" t="s">
        <v>12</v>
      </c>
      <c r="L171" s="6" t="s">
        <v>11</v>
      </c>
      <c r="M171" s="6" t="s">
        <v>11</v>
      </c>
    </row>
    <row r="172" spans="1:13" ht="36">
      <c r="A172" s="6">
        <v>170</v>
      </c>
      <c r="B172" s="6" t="s">
        <v>18</v>
      </c>
      <c r="C172" s="6" t="s">
        <v>19</v>
      </c>
      <c r="D172" s="6" t="s">
        <v>362</v>
      </c>
      <c r="E172" s="6" t="s">
        <v>363</v>
      </c>
      <c r="F172" s="7">
        <v>2263.8200000000002</v>
      </c>
      <c r="G172" s="6" t="s">
        <v>14</v>
      </c>
      <c r="H172" s="7">
        <v>9</v>
      </c>
      <c r="I172" s="8">
        <v>0</v>
      </c>
      <c r="J172" s="7">
        <v>3773.04</v>
      </c>
      <c r="K172" s="6" t="s">
        <v>12</v>
      </c>
      <c r="L172" s="6" t="s">
        <v>11</v>
      </c>
      <c r="M172" s="6" t="s">
        <v>11</v>
      </c>
    </row>
    <row r="173" spans="1:13" ht="36">
      <c r="A173" s="6">
        <v>171</v>
      </c>
      <c r="B173" s="6" t="s">
        <v>18</v>
      </c>
      <c r="C173" s="6" t="s">
        <v>19</v>
      </c>
      <c r="D173" s="6" t="s">
        <v>364</v>
      </c>
      <c r="E173" s="6" t="s">
        <v>365</v>
      </c>
      <c r="F173" s="7">
        <v>576</v>
      </c>
      <c r="G173" s="6" t="s">
        <v>14</v>
      </c>
      <c r="H173" s="7">
        <v>2</v>
      </c>
      <c r="I173" s="8">
        <v>0</v>
      </c>
      <c r="J173" s="7">
        <v>960</v>
      </c>
      <c r="K173" s="6" t="s">
        <v>12</v>
      </c>
      <c r="L173" s="6" t="s">
        <v>11</v>
      </c>
      <c r="M173" s="6" t="s">
        <v>11</v>
      </c>
    </row>
    <row r="174" spans="1:13" ht="36">
      <c r="A174" s="6">
        <v>172</v>
      </c>
      <c r="B174" s="6" t="s">
        <v>18</v>
      </c>
      <c r="C174" s="6" t="s">
        <v>19</v>
      </c>
      <c r="D174" s="6" t="s">
        <v>366</v>
      </c>
      <c r="E174" s="6" t="s">
        <v>367</v>
      </c>
      <c r="F174" s="7">
        <v>517.54</v>
      </c>
      <c r="G174" s="6" t="s">
        <v>14</v>
      </c>
      <c r="H174" s="7">
        <v>2</v>
      </c>
      <c r="I174" s="8">
        <v>0</v>
      </c>
      <c r="J174" s="7">
        <v>862.56</v>
      </c>
      <c r="K174" s="6" t="s">
        <v>12</v>
      </c>
      <c r="L174" s="6" t="s">
        <v>11</v>
      </c>
      <c r="M174" s="6" t="s">
        <v>11</v>
      </c>
    </row>
    <row r="175" spans="1:13" ht="36">
      <c r="A175" s="6">
        <v>173</v>
      </c>
      <c r="B175" s="6" t="s">
        <v>18</v>
      </c>
      <c r="C175" s="6" t="s">
        <v>19</v>
      </c>
      <c r="D175" s="6" t="s">
        <v>368</v>
      </c>
      <c r="E175" s="6" t="s">
        <v>369</v>
      </c>
      <c r="F175" s="7">
        <v>942.7</v>
      </c>
      <c r="G175" s="6" t="s">
        <v>14</v>
      </c>
      <c r="H175" s="7">
        <v>1</v>
      </c>
      <c r="I175" s="8">
        <v>0</v>
      </c>
      <c r="J175" s="7">
        <v>1571.16</v>
      </c>
      <c r="K175" s="6" t="s">
        <v>12</v>
      </c>
      <c r="L175" s="6" t="s">
        <v>11</v>
      </c>
      <c r="M175" s="6" t="s">
        <v>11</v>
      </c>
    </row>
    <row r="176" spans="1:13" ht="36">
      <c r="A176" s="6">
        <v>174</v>
      </c>
      <c r="B176" s="6" t="s">
        <v>18</v>
      </c>
      <c r="C176" s="6" t="s">
        <v>19</v>
      </c>
      <c r="D176" s="6" t="s">
        <v>370</v>
      </c>
      <c r="E176" s="6" t="s">
        <v>371</v>
      </c>
      <c r="F176" s="7">
        <v>1461.82</v>
      </c>
      <c r="G176" s="6" t="s">
        <v>14</v>
      </c>
      <c r="H176" s="7">
        <v>6</v>
      </c>
      <c r="I176" s="8">
        <v>0</v>
      </c>
      <c r="J176" s="7">
        <v>2436.36</v>
      </c>
      <c r="K176" s="6" t="s">
        <v>12</v>
      </c>
      <c r="L176" s="6" t="s">
        <v>11</v>
      </c>
      <c r="M176" s="6" t="s">
        <v>11</v>
      </c>
    </row>
    <row r="177" spans="1:13" ht="36">
      <c r="A177" s="6">
        <v>175</v>
      </c>
      <c r="B177" s="6" t="s">
        <v>18</v>
      </c>
      <c r="C177" s="6" t="s">
        <v>19</v>
      </c>
      <c r="D177" s="6" t="s">
        <v>372</v>
      </c>
      <c r="E177" s="6" t="s">
        <v>373</v>
      </c>
      <c r="F177" s="7">
        <v>1035.07</v>
      </c>
      <c r="G177" s="6" t="s">
        <v>14</v>
      </c>
      <c r="H177" s="7">
        <v>4</v>
      </c>
      <c r="I177" s="8">
        <v>0</v>
      </c>
      <c r="J177" s="7">
        <v>1725.12</v>
      </c>
      <c r="K177" s="6" t="s">
        <v>12</v>
      </c>
      <c r="L177" s="6" t="s">
        <v>11</v>
      </c>
      <c r="M177" s="6" t="s">
        <v>11</v>
      </c>
    </row>
    <row r="178" spans="1:13" ht="36">
      <c r="A178" s="6">
        <v>176</v>
      </c>
      <c r="B178" s="6" t="s">
        <v>18</v>
      </c>
      <c r="C178" s="6" t="s">
        <v>19</v>
      </c>
      <c r="D178" s="6" t="s">
        <v>374</v>
      </c>
      <c r="E178" s="6" t="s">
        <v>375</v>
      </c>
      <c r="F178" s="7">
        <v>343.44</v>
      </c>
      <c r="G178" s="6" t="s">
        <v>14</v>
      </c>
      <c r="H178" s="7">
        <v>2</v>
      </c>
      <c r="I178" s="8">
        <v>0</v>
      </c>
      <c r="J178" s="7">
        <v>572.4</v>
      </c>
      <c r="K178" s="6" t="s">
        <v>12</v>
      </c>
      <c r="L178" s="6" t="s">
        <v>11</v>
      </c>
      <c r="M178" s="6" t="s">
        <v>11</v>
      </c>
    </row>
    <row r="179" spans="1:13" ht="36">
      <c r="A179" s="6">
        <v>177</v>
      </c>
      <c r="B179" s="6" t="s">
        <v>18</v>
      </c>
      <c r="C179" s="6" t="s">
        <v>19</v>
      </c>
      <c r="D179" s="6" t="s">
        <v>376</v>
      </c>
      <c r="E179" s="6" t="s">
        <v>377</v>
      </c>
      <c r="F179" s="7">
        <v>258.77</v>
      </c>
      <c r="G179" s="6" t="s">
        <v>14</v>
      </c>
      <c r="H179" s="7">
        <v>1</v>
      </c>
      <c r="I179" s="8">
        <v>0</v>
      </c>
      <c r="J179" s="7">
        <v>431.28</v>
      </c>
      <c r="K179" s="6" t="s">
        <v>12</v>
      </c>
      <c r="L179" s="6" t="s">
        <v>11</v>
      </c>
      <c r="M179" s="6" t="s">
        <v>11</v>
      </c>
    </row>
    <row r="180" spans="1:13" ht="36">
      <c r="A180" s="6">
        <v>178</v>
      </c>
      <c r="B180" s="6" t="s">
        <v>18</v>
      </c>
      <c r="C180" s="6" t="s">
        <v>19</v>
      </c>
      <c r="D180" s="6" t="s">
        <v>378</v>
      </c>
      <c r="E180" s="6" t="s">
        <v>379</v>
      </c>
      <c r="F180" s="7">
        <v>517.54</v>
      </c>
      <c r="G180" s="6" t="s">
        <v>14</v>
      </c>
      <c r="H180" s="7">
        <v>2</v>
      </c>
      <c r="I180" s="8">
        <v>0</v>
      </c>
      <c r="J180" s="7">
        <v>862.56</v>
      </c>
      <c r="K180" s="6" t="s">
        <v>12</v>
      </c>
      <c r="L180" s="6" t="s">
        <v>11</v>
      </c>
      <c r="M180" s="6" t="s">
        <v>11</v>
      </c>
    </row>
    <row r="181" spans="1:13" ht="36">
      <c r="A181" s="6">
        <v>179</v>
      </c>
      <c r="B181" s="6" t="s">
        <v>18</v>
      </c>
      <c r="C181" s="6" t="s">
        <v>19</v>
      </c>
      <c r="D181" s="6" t="s">
        <v>380</v>
      </c>
      <c r="E181" s="6" t="s">
        <v>381</v>
      </c>
      <c r="F181" s="7">
        <v>943.27</v>
      </c>
      <c r="G181" s="6" t="s">
        <v>14</v>
      </c>
      <c r="H181" s="7">
        <v>4</v>
      </c>
      <c r="I181" s="8">
        <v>0</v>
      </c>
      <c r="J181" s="7">
        <v>1572.12</v>
      </c>
      <c r="K181" s="6" t="s">
        <v>12</v>
      </c>
      <c r="L181" s="6" t="s">
        <v>11</v>
      </c>
      <c r="M181" s="6" t="s">
        <v>11</v>
      </c>
    </row>
    <row r="182" spans="1:13" ht="36">
      <c r="A182" s="6">
        <v>180</v>
      </c>
      <c r="B182" s="6" t="s">
        <v>18</v>
      </c>
      <c r="C182" s="6" t="s">
        <v>19</v>
      </c>
      <c r="D182" s="6" t="s">
        <v>382</v>
      </c>
      <c r="E182" s="6" t="s">
        <v>383</v>
      </c>
      <c r="F182" s="7">
        <v>1293.8399999999999</v>
      </c>
      <c r="G182" s="6" t="s">
        <v>14</v>
      </c>
      <c r="H182" s="7">
        <v>5</v>
      </c>
      <c r="I182" s="8">
        <v>0</v>
      </c>
      <c r="J182" s="7">
        <v>2156.4</v>
      </c>
      <c r="K182" s="6" t="s">
        <v>12</v>
      </c>
      <c r="L182" s="6" t="s">
        <v>11</v>
      </c>
      <c r="M182" s="6" t="s">
        <v>11</v>
      </c>
    </row>
    <row r="183" spans="1:13" ht="36">
      <c r="A183" s="6">
        <v>181</v>
      </c>
      <c r="B183" s="6" t="s">
        <v>18</v>
      </c>
      <c r="C183" s="6" t="s">
        <v>19</v>
      </c>
      <c r="D183" s="6" t="s">
        <v>384</v>
      </c>
      <c r="E183" s="6" t="s">
        <v>385</v>
      </c>
      <c r="F183" s="7">
        <v>7195.75</v>
      </c>
      <c r="G183" s="6" t="s">
        <v>14</v>
      </c>
      <c r="H183" s="7">
        <v>28</v>
      </c>
      <c r="I183" s="8">
        <v>0</v>
      </c>
      <c r="J183" s="7">
        <v>11992.92</v>
      </c>
      <c r="K183" s="6" t="s">
        <v>12</v>
      </c>
      <c r="L183" s="6" t="s">
        <v>11</v>
      </c>
      <c r="M183" s="6" t="s">
        <v>11</v>
      </c>
    </row>
    <row r="184" spans="1:13" ht="36">
      <c r="A184" s="6">
        <v>182</v>
      </c>
      <c r="B184" s="6" t="s">
        <v>18</v>
      </c>
      <c r="C184" s="6" t="s">
        <v>19</v>
      </c>
      <c r="D184" s="6" t="s">
        <v>386</v>
      </c>
      <c r="E184" s="6" t="s">
        <v>387</v>
      </c>
      <c r="F184" s="7">
        <v>4816.08</v>
      </c>
      <c r="G184" s="6" t="s">
        <v>15</v>
      </c>
      <c r="H184" s="7">
        <v>19</v>
      </c>
      <c r="I184" s="8">
        <v>5.2600000000000001E-2</v>
      </c>
      <c r="J184" s="7">
        <v>8026.8</v>
      </c>
      <c r="K184" s="6" t="s">
        <v>12</v>
      </c>
      <c r="L184" s="6" t="s">
        <v>11</v>
      </c>
      <c r="M184" s="6" t="s">
        <v>11</v>
      </c>
    </row>
    <row r="185" spans="1:13" ht="36">
      <c r="A185" s="6">
        <v>183</v>
      </c>
      <c r="B185" s="6" t="s">
        <v>18</v>
      </c>
      <c r="C185" s="6" t="s">
        <v>19</v>
      </c>
      <c r="D185" s="6" t="s">
        <v>388</v>
      </c>
      <c r="E185" s="6" t="s">
        <v>389</v>
      </c>
      <c r="F185" s="7">
        <v>1669.75</v>
      </c>
      <c r="G185" s="6" t="s">
        <v>14</v>
      </c>
      <c r="H185" s="7">
        <v>7</v>
      </c>
      <c r="I185" s="8">
        <v>0</v>
      </c>
      <c r="J185" s="7">
        <v>2782.92</v>
      </c>
      <c r="K185" s="6" t="s">
        <v>12</v>
      </c>
      <c r="L185" s="6" t="s">
        <v>11</v>
      </c>
      <c r="M185" s="6" t="s">
        <v>11</v>
      </c>
    </row>
    <row r="186" spans="1:13" ht="36">
      <c r="A186" s="6">
        <v>184</v>
      </c>
      <c r="B186" s="6" t="s">
        <v>18</v>
      </c>
      <c r="C186" s="6" t="s">
        <v>19</v>
      </c>
      <c r="D186" s="6" t="s">
        <v>390</v>
      </c>
      <c r="E186" s="6" t="s">
        <v>391</v>
      </c>
      <c r="F186" s="7">
        <v>606.96</v>
      </c>
      <c r="G186" s="6" t="s">
        <v>14</v>
      </c>
      <c r="H186" s="7">
        <v>3</v>
      </c>
      <c r="I186" s="8">
        <v>0</v>
      </c>
      <c r="J186" s="7">
        <v>1011.6</v>
      </c>
      <c r="K186" s="6" t="s">
        <v>12</v>
      </c>
      <c r="L186" s="6" t="s">
        <v>11</v>
      </c>
      <c r="M186" s="6" t="s">
        <v>11</v>
      </c>
    </row>
    <row r="187" spans="1:13" ht="36">
      <c r="A187" s="6">
        <v>185</v>
      </c>
      <c r="B187" s="6" t="s">
        <v>18</v>
      </c>
      <c r="C187" s="6" t="s">
        <v>19</v>
      </c>
      <c r="D187" s="6" t="s">
        <v>392</v>
      </c>
      <c r="E187" s="6" t="s">
        <v>393</v>
      </c>
      <c r="F187" s="7">
        <v>263.52</v>
      </c>
      <c r="G187" s="6" t="s">
        <v>14</v>
      </c>
      <c r="H187" s="7">
        <v>1</v>
      </c>
      <c r="I187" s="8">
        <v>0</v>
      </c>
      <c r="J187" s="7">
        <v>439.2</v>
      </c>
      <c r="K187" s="6" t="s">
        <v>12</v>
      </c>
      <c r="L187" s="6" t="s">
        <v>11</v>
      </c>
      <c r="M187" s="6" t="s">
        <v>11</v>
      </c>
    </row>
    <row r="188" spans="1:13" ht="36">
      <c r="A188" s="6">
        <v>186</v>
      </c>
      <c r="B188" s="6" t="s">
        <v>18</v>
      </c>
      <c r="C188" s="6" t="s">
        <v>19</v>
      </c>
      <c r="D188" s="6" t="s">
        <v>394</v>
      </c>
      <c r="E188" s="6" t="s">
        <v>395</v>
      </c>
      <c r="F188" s="7">
        <v>263.52</v>
      </c>
      <c r="G188" s="6" t="s">
        <v>14</v>
      </c>
      <c r="H188" s="7">
        <v>1</v>
      </c>
      <c r="I188" s="8">
        <v>0</v>
      </c>
      <c r="J188" s="7">
        <v>439.2</v>
      </c>
      <c r="K188" s="6" t="s">
        <v>12</v>
      </c>
      <c r="L188" s="6" t="s">
        <v>11</v>
      </c>
      <c r="M188" s="6" t="s">
        <v>11</v>
      </c>
    </row>
    <row r="189" spans="1:13" ht="36">
      <c r="A189" s="6">
        <v>187</v>
      </c>
      <c r="B189" s="6" t="s">
        <v>18</v>
      </c>
      <c r="C189" s="6" t="s">
        <v>19</v>
      </c>
      <c r="D189" s="6" t="s">
        <v>396</v>
      </c>
      <c r="E189" s="6" t="s">
        <v>397</v>
      </c>
      <c r="F189" s="7">
        <v>258.77</v>
      </c>
      <c r="G189" s="6" t="s">
        <v>14</v>
      </c>
      <c r="H189" s="7">
        <v>1</v>
      </c>
      <c r="I189" s="8">
        <v>0</v>
      </c>
      <c r="J189" s="7">
        <v>431.28</v>
      </c>
      <c r="K189" s="6" t="s">
        <v>12</v>
      </c>
      <c r="L189" s="6" t="s">
        <v>11</v>
      </c>
      <c r="M189" s="6" t="s">
        <v>11</v>
      </c>
    </row>
    <row r="190" spans="1:13" ht="36">
      <c r="A190" s="6">
        <v>188</v>
      </c>
      <c r="B190" s="6" t="s">
        <v>18</v>
      </c>
      <c r="C190" s="6" t="s">
        <v>19</v>
      </c>
      <c r="D190" s="6" t="s">
        <v>398</v>
      </c>
      <c r="E190" s="6" t="s">
        <v>399</v>
      </c>
      <c r="F190" s="7">
        <v>543.46</v>
      </c>
      <c r="G190" s="6" t="s">
        <v>14</v>
      </c>
      <c r="H190" s="7">
        <v>3</v>
      </c>
      <c r="I190" s="8">
        <v>0</v>
      </c>
      <c r="J190" s="7">
        <v>905.76</v>
      </c>
      <c r="K190" s="6" t="s">
        <v>12</v>
      </c>
      <c r="L190" s="6" t="s">
        <v>11</v>
      </c>
      <c r="M190" s="6" t="s">
        <v>11</v>
      </c>
    </row>
    <row r="191" spans="1:13" ht="36">
      <c r="A191" s="6">
        <v>189</v>
      </c>
      <c r="B191" s="6" t="s">
        <v>18</v>
      </c>
      <c r="C191" s="6" t="s">
        <v>19</v>
      </c>
      <c r="D191" s="6" t="s">
        <v>400</v>
      </c>
      <c r="E191" s="6" t="s">
        <v>401</v>
      </c>
      <c r="F191" s="7">
        <v>263.52</v>
      </c>
      <c r="G191" s="6" t="s">
        <v>14</v>
      </c>
      <c r="H191" s="7">
        <v>1</v>
      </c>
      <c r="I191" s="8">
        <v>0</v>
      </c>
      <c r="J191" s="7">
        <v>439.2</v>
      </c>
      <c r="K191" s="6" t="s">
        <v>12</v>
      </c>
      <c r="L191" s="6" t="s">
        <v>11</v>
      </c>
      <c r="M191" s="6" t="s">
        <v>11</v>
      </c>
    </row>
    <row r="192" spans="1:13" ht="48">
      <c r="A192" s="6">
        <v>190</v>
      </c>
      <c r="B192" s="6" t="s">
        <v>18</v>
      </c>
      <c r="C192" s="6" t="s">
        <v>19</v>
      </c>
      <c r="D192" s="6" t="s">
        <v>402</v>
      </c>
      <c r="E192" s="6" t="s">
        <v>403</v>
      </c>
      <c r="F192" s="7">
        <v>14537.32</v>
      </c>
      <c r="G192" s="6" t="s">
        <v>14</v>
      </c>
      <c r="H192" s="7">
        <v>56</v>
      </c>
      <c r="I192" s="8">
        <v>0</v>
      </c>
      <c r="J192" s="7">
        <v>24228.86</v>
      </c>
      <c r="K192" s="6" t="s">
        <v>3600</v>
      </c>
      <c r="L192" s="6" t="s">
        <v>11</v>
      </c>
      <c r="M192" s="6" t="s">
        <v>11</v>
      </c>
    </row>
    <row r="193" spans="1:13" ht="36">
      <c r="A193" s="6">
        <v>191</v>
      </c>
      <c r="B193" s="6" t="s">
        <v>18</v>
      </c>
      <c r="C193" s="6" t="s">
        <v>19</v>
      </c>
      <c r="D193" s="6" t="s">
        <v>404</v>
      </c>
      <c r="E193" s="6" t="s">
        <v>405</v>
      </c>
      <c r="F193" s="7">
        <v>946.22</v>
      </c>
      <c r="G193" s="6" t="s">
        <v>14</v>
      </c>
      <c r="H193" s="7">
        <v>3</v>
      </c>
      <c r="I193" s="8">
        <v>0</v>
      </c>
      <c r="J193" s="7">
        <v>1577.04</v>
      </c>
      <c r="K193" s="6" t="s">
        <v>12</v>
      </c>
      <c r="L193" s="6" t="s">
        <v>11</v>
      </c>
      <c r="M193" s="6" t="s">
        <v>11</v>
      </c>
    </row>
    <row r="194" spans="1:13" ht="36">
      <c r="A194" s="6">
        <v>192</v>
      </c>
      <c r="B194" s="6" t="s">
        <v>18</v>
      </c>
      <c r="C194" s="6" t="s">
        <v>19</v>
      </c>
      <c r="D194" s="6" t="s">
        <v>406</v>
      </c>
      <c r="E194" s="6" t="s">
        <v>407</v>
      </c>
      <c r="F194" s="7">
        <v>8386.56</v>
      </c>
      <c r="G194" s="6" t="s">
        <v>14</v>
      </c>
      <c r="H194" s="7">
        <v>32</v>
      </c>
      <c r="I194" s="8">
        <v>0</v>
      </c>
      <c r="J194" s="7">
        <v>13977.6</v>
      </c>
      <c r="K194" s="6" t="s">
        <v>12</v>
      </c>
      <c r="L194" s="6" t="s">
        <v>11</v>
      </c>
      <c r="M194" s="6" t="s">
        <v>11</v>
      </c>
    </row>
    <row r="195" spans="1:13" ht="36">
      <c r="A195" s="6">
        <v>193</v>
      </c>
      <c r="B195" s="6" t="s">
        <v>18</v>
      </c>
      <c r="C195" s="6" t="s">
        <v>19</v>
      </c>
      <c r="D195" s="6" t="s">
        <v>408</v>
      </c>
      <c r="E195" s="6" t="s">
        <v>409</v>
      </c>
      <c r="F195" s="7">
        <v>2079.0700000000002</v>
      </c>
      <c r="G195" s="6" t="s">
        <v>15</v>
      </c>
      <c r="H195" s="7">
        <v>8</v>
      </c>
      <c r="I195" s="8">
        <v>0.125</v>
      </c>
      <c r="J195" s="7">
        <v>3465.12</v>
      </c>
      <c r="K195" s="6" t="s">
        <v>12</v>
      </c>
      <c r="L195" s="6" t="s">
        <v>11</v>
      </c>
      <c r="M195" s="6" t="s">
        <v>11</v>
      </c>
    </row>
    <row r="196" spans="1:13" ht="36">
      <c r="A196" s="6">
        <v>194</v>
      </c>
      <c r="B196" s="6" t="s">
        <v>18</v>
      </c>
      <c r="C196" s="6" t="s">
        <v>19</v>
      </c>
      <c r="D196" s="6" t="s">
        <v>410</v>
      </c>
      <c r="E196" s="6" t="s">
        <v>411</v>
      </c>
      <c r="F196" s="7">
        <v>288</v>
      </c>
      <c r="G196" s="6" t="s">
        <v>14</v>
      </c>
      <c r="H196" s="7">
        <v>1</v>
      </c>
      <c r="I196" s="8">
        <v>0</v>
      </c>
      <c r="J196" s="7">
        <v>480</v>
      </c>
      <c r="K196" s="6" t="s">
        <v>12</v>
      </c>
      <c r="L196" s="6" t="s">
        <v>11</v>
      </c>
      <c r="M196" s="6" t="s">
        <v>11</v>
      </c>
    </row>
    <row r="197" spans="1:13" ht="36">
      <c r="A197" s="6">
        <v>195</v>
      </c>
      <c r="B197" s="6" t="s">
        <v>18</v>
      </c>
      <c r="C197" s="6" t="s">
        <v>19</v>
      </c>
      <c r="D197" s="6" t="s">
        <v>412</v>
      </c>
      <c r="E197" s="6" t="s">
        <v>413</v>
      </c>
      <c r="F197" s="7">
        <v>3255.36</v>
      </c>
      <c r="G197" s="6" t="s">
        <v>14</v>
      </c>
      <c r="H197" s="7">
        <v>12</v>
      </c>
      <c r="I197" s="8">
        <v>0</v>
      </c>
      <c r="J197" s="7">
        <v>5425.6</v>
      </c>
      <c r="K197" s="6" t="s">
        <v>12</v>
      </c>
      <c r="L197" s="6" t="s">
        <v>11</v>
      </c>
      <c r="M197" s="6" t="s">
        <v>11</v>
      </c>
    </row>
    <row r="198" spans="1:13" ht="36">
      <c r="A198" s="6">
        <v>196</v>
      </c>
      <c r="B198" s="6" t="s">
        <v>18</v>
      </c>
      <c r="C198" s="6" t="s">
        <v>19</v>
      </c>
      <c r="D198" s="6" t="s">
        <v>414</v>
      </c>
      <c r="E198" s="6" t="s">
        <v>415</v>
      </c>
      <c r="F198" s="7">
        <v>6806.02</v>
      </c>
      <c r="G198" s="6" t="s">
        <v>14</v>
      </c>
      <c r="H198" s="7">
        <v>26</v>
      </c>
      <c r="I198" s="8">
        <v>0</v>
      </c>
      <c r="J198" s="7">
        <v>11343.36</v>
      </c>
      <c r="K198" s="6" t="s">
        <v>12</v>
      </c>
      <c r="L198" s="6" t="s">
        <v>11</v>
      </c>
      <c r="M198" s="6" t="s">
        <v>11</v>
      </c>
    </row>
    <row r="199" spans="1:13" ht="36">
      <c r="A199" s="6">
        <v>197</v>
      </c>
      <c r="B199" s="6" t="s">
        <v>18</v>
      </c>
      <c r="C199" s="6" t="s">
        <v>19</v>
      </c>
      <c r="D199" s="6" t="s">
        <v>416</v>
      </c>
      <c r="E199" s="6" t="s">
        <v>417</v>
      </c>
      <c r="F199" s="7">
        <v>1440</v>
      </c>
      <c r="G199" s="6" t="s">
        <v>14</v>
      </c>
      <c r="H199" s="7">
        <v>4</v>
      </c>
      <c r="I199" s="8">
        <v>0</v>
      </c>
      <c r="J199" s="7">
        <v>2400</v>
      </c>
      <c r="K199" s="6" t="s">
        <v>12</v>
      </c>
      <c r="L199" s="6" t="s">
        <v>11</v>
      </c>
      <c r="M199" s="6" t="s">
        <v>11</v>
      </c>
    </row>
    <row r="200" spans="1:13" ht="36">
      <c r="A200" s="6">
        <v>198</v>
      </c>
      <c r="B200" s="6" t="s">
        <v>18</v>
      </c>
      <c r="C200" s="6" t="s">
        <v>19</v>
      </c>
      <c r="D200" s="6" t="s">
        <v>418</v>
      </c>
      <c r="E200" s="6" t="s">
        <v>419</v>
      </c>
      <c r="F200" s="7">
        <v>790.56</v>
      </c>
      <c r="G200" s="6" t="s">
        <v>14</v>
      </c>
      <c r="H200" s="7">
        <v>3</v>
      </c>
      <c r="I200" s="8">
        <v>0</v>
      </c>
      <c r="J200" s="7">
        <v>1317.6</v>
      </c>
      <c r="K200" s="6" t="s">
        <v>12</v>
      </c>
      <c r="L200" s="6" t="s">
        <v>11</v>
      </c>
      <c r="M200" s="6" t="s">
        <v>11</v>
      </c>
    </row>
    <row r="201" spans="1:13" ht="36">
      <c r="A201" s="6">
        <v>199</v>
      </c>
      <c r="B201" s="6" t="s">
        <v>18</v>
      </c>
      <c r="C201" s="6" t="s">
        <v>19</v>
      </c>
      <c r="D201" s="6" t="s">
        <v>420</v>
      </c>
      <c r="E201" s="6" t="s">
        <v>421</v>
      </c>
      <c r="F201" s="7">
        <v>1971.65</v>
      </c>
      <c r="G201" s="6" t="s">
        <v>14</v>
      </c>
      <c r="H201" s="7">
        <v>8</v>
      </c>
      <c r="I201" s="8">
        <v>0</v>
      </c>
      <c r="J201" s="7">
        <v>3286.08</v>
      </c>
      <c r="K201" s="6" t="s">
        <v>12</v>
      </c>
      <c r="L201" s="6" t="s">
        <v>11</v>
      </c>
      <c r="M201" s="6" t="s">
        <v>11</v>
      </c>
    </row>
    <row r="202" spans="1:13" ht="36">
      <c r="A202" s="6">
        <v>200</v>
      </c>
      <c r="B202" s="6" t="s">
        <v>18</v>
      </c>
      <c r="C202" s="6" t="s">
        <v>19</v>
      </c>
      <c r="D202" s="6" t="s">
        <v>422</v>
      </c>
      <c r="E202" s="6" t="s">
        <v>423</v>
      </c>
      <c r="F202" s="7">
        <v>697.18</v>
      </c>
      <c r="G202" s="6" t="s">
        <v>14</v>
      </c>
      <c r="H202" s="7">
        <v>3</v>
      </c>
      <c r="I202" s="8">
        <v>0</v>
      </c>
      <c r="J202" s="7">
        <v>1161.96</v>
      </c>
      <c r="K202" s="6" t="s">
        <v>12</v>
      </c>
      <c r="L202" s="6" t="s">
        <v>11</v>
      </c>
      <c r="M202" s="6" t="s">
        <v>11</v>
      </c>
    </row>
    <row r="203" spans="1:13" ht="36">
      <c r="A203" s="6">
        <v>201</v>
      </c>
      <c r="B203" s="6" t="s">
        <v>18</v>
      </c>
      <c r="C203" s="6" t="s">
        <v>19</v>
      </c>
      <c r="D203" s="6" t="s">
        <v>424</v>
      </c>
      <c r="E203" s="6" t="s">
        <v>425</v>
      </c>
      <c r="F203" s="7">
        <v>2558.3000000000002</v>
      </c>
      <c r="G203" s="6" t="s">
        <v>14</v>
      </c>
      <c r="H203" s="7">
        <v>9</v>
      </c>
      <c r="I203" s="8">
        <v>0</v>
      </c>
      <c r="J203" s="7">
        <v>4263.84</v>
      </c>
      <c r="K203" s="6" t="s">
        <v>12</v>
      </c>
      <c r="L203" s="6" t="s">
        <v>11</v>
      </c>
      <c r="M203" s="6" t="s">
        <v>11</v>
      </c>
    </row>
    <row r="204" spans="1:13" ht="36">
      <c r="A204" s="6">
        <v>202</v>
      </c>
      <c r="B204" s="6" t="s">
        <v>18</v>
      </c>
      <c r="C204" s="6" t="s">
        <v>19</v>
      </c>
      <c r="D204" s="6" t="s">
        <v>426</v>
      </c>
      <c r="E204" s="6" t="s">
        <v>427</v>
      </c>
      <c r="F204" s="7">
        <v>1665</v>
      </c>
      <c r="G204" s="6" t="s">
        <v>14</v>
      </c>
      <c r="H204" s="7">
        <v>7</v>
      </c>
      <c r="I204" s="8">
        <v>0</v>
      </c>
      <c r="J204" s="7">
        <v>2775</v>
      </c>
      <c r="K204" s="6" t="s">
        <v>12</v>
      </c>
      <c r="L204" s="6" t="s">
        <v>11</v>
      </c>
      <c r="M204" s="6" t="s">
        <v>11</v>
      </c>
    </row>
    <row r="205" spans="1:13" ht="36">
      <c r="A205" s="6">
        <v>203</v>
      </c>
      <c r="B205" s="6" t="s">
        <v>18</v>
      </c>
      <c r="C205" s="6" t="s">
        <v>19</v>
      </c>
      <c r="D205" s="6" t="s">
        <v>428</v>
      </c>
      <c r="E205" s="6" t="s">
        <v>429</v>
      </c>
      <c r="F205" s="7">
        <v>2709.94</v>
      </c>
      <c r="G205" s="6" t="s">
        <v>14</v>
      </c>
      <c r="H205" s="7">
        <v>11</v>
      </c>
      <c r="I205" s="8">
        <v>0</v>
      </c>
      <c r="J205" s="7">
        <v>4516.5600000000004</v>
      </c>
      <c r="K205" s="6" t="s">
        <v>12</v>
      </c>
      <c r="L205" s="6" t="s">
        <v>11</v>
      </c>
      <c r="M205" s="6" t="s">
        <v>11</v>
      </c>
    </row>
    <row r="206" spans="1:13" ht="36">
      <c r="A206" s="6">
        <v>204</v>
      </c>
      <c r="B206" s="6" t="s">
        <v>18</v>
      </c>
      <c r="C206" s="6" t="s">
        <v>19</v>
      </c>
      <c r="D206" s="6" t="s">
        <v>430</v>
      </c>
      <c r="E206" s="6" t="s">
        <v>431</v>
      </c>
      <c r="F206" s="7">
        <v>1249.92</v>
      </c>
      <c r="G206" s="6" t="s">
        <v>14</v>
      </c>
      <c r="H206" s="7">
        <v>5</v>
      </c>
      <c r="I206" s="8">
        <v>0</v>
      </c>
      <c r="J206" s="7">
        <v>2083.1999999999998</v>
      </c>
      <c r="K206" s="6" t="s">
        <v>12</v>
      </c>
      <c r="L206" s="6" t="s">
        <v>11</v>
      </c>
      <c r="M206" s="6" t="s">
        <v>11</v>
      </c>
    </row>
    <row r="207" spans="1:13" ht="36">
      <c r="A207" s="6">
        <v>205</v>
      </c>
      <c r="B207" s="6" t="s">
        <v>18</v>
      </c>
      <c r="C207" s="6" t="s">
        <v>19</v>
      </c>
      <c r="D207" s="6" t="s">
        <v>432</v>
      </c>
      <c r="E207" s="6" t="s">
        <v>433</v>
      </c>
      <c r="F207" s="7">
        <v>5356.66</v>
      </c>
      <c r="G207" s="6" t="s">
        <v>14</v>
      </c>
      <c r="H207" s="7">
        <v>21</v>
      </c>
      <c r="I207" s="8">
        <v>0</v>
      </c>
      <c r="J207" s="7">
        <v>8927.76</v>
      </c>
      <c r="K207" s="6" t="s">
        <v>12</v>
      </c>
      <c r="L207" s="6" t="s">
        <v>11</v>
      </c>
      <c r="M207" s="6" t="s">
        <v>11</v>
      </c>
    </row>
    <row r="208" spans="1:13" ht="36">
      <c r="A208" s="6">
        <v>206</v>
      </c>
      <c r="B208" s="6" t="s">
        <v>18</v>
      </c>
      <c r="C208" s="6" t="s">
        <v>19</v>
      </c>
      <c r="D208" s="6" t="s">
        <v>434</v>
      </c>
      <c r="E208" s="6" t="s">
        <v>435</v>
      </c>
      <c r="F208" s="7">
        <v>812.52</v>
      </c>
      <c r="G208" s="6" t="s">
        <v>14</v>
      </c>
      <c r="H208" s="7">
        <v>4</v>
      </c>
      <c r="I208" s="8">
        <v>0</v>
      </c>
      <c r="J208" s="7">
        <v>1354.2</v>
      </c>
      <c r="K208" s="6" t="s">
        <v>12</v>
      </c>
      <c r="L208" s="6" t="s">
        <v>11</v>
      </c>
      <c r="M208" s="6" t="s">
        <v>11</v>
      </c>
    </row>
    <row r="209" spans="1:13" ht="36">
      <c r="A209" s="6">
        <v>207</v>
      </c>
      <c r="B209" s="6" t="s">
        <v>18</v>
      </c>
      <c r="C209" s="6" t="s">
        <v>19</v>
      </c>
      <c r="D209" s="6" t="s">
        <v>436</v>
      </c>
      <c r="E209" s="6" t="s">
        <v>437</v>
      </c>
      <c r="F209" s="7">
        <v>2035.15</v>
      </c>
      <c r="G209" s="6" t="s">
        <v>14</v>
      </c>
      <c r="H209" s="7">
        <v>8</v>
      </c>
      <c r="I209" s="8">
        <v>0</v>
      </c>
      <c r="J209" s="7">
        <v>3391.92</v>
      </c>
      <c r="K209" s="6" t="s">
        <v>12</v>
      </c>
      <c r="L209" s="6" t="s">
        <v>11</v>
      </c>
      <c r="M209" s="6" t="s">
        <v>11</v>
      </c>
    </row>
    <row r="210" spans="1:13" ht="36">
      <c r="A210" s="6">
        <v>208</v>
      </c>
      <c r="B210" s="6" t="s">
        <v>18</v>
      </c>
      <c r="C210" s="6" t="s">
        <v>19</v>
      </c>
      <c r="D210" s="6" t="s">
        <v>438</v>
      </c>
      <c r="E210" s="6" t="s">
        <v>439</v>
      </c>
      <c r="F210" s="7">
        <v>1080</v>
      </c>
      <c r="G210" s="6" t="s">
        <v>14</v>
      </c>
      <c r="H210" s="7">
        <v>3</v>
      </c>
      <c r="I210" s="8">
        <v>0</v>
      </c>
      <c r="J210" s="7">
        <v>1800</v>
      </c>
      <c r="K210" s="6" t="s">
        <v>12</v>
      </c>
      <c r="L210" s="6" t="s">
        <v>11</v>
      </c>
      <c r="M210" s="6" t="s">
        <v>11</v>
      </c>
    </row>
    <row r="211" spans="1:13" ht="36">
      <c r="A211" s="6">
        <v>209</v>
      </c>
      <c r="B211" s="6" t="s">
        <v>18</v>
      </c>
      <c r="C211" s="6" t="s">
        <v>19</v>
      </c>
      <c r="D211" s="6" t="s">
        <v>440</v>
      </c>
      <c r="E211" s="6" t="s">
        <v>441</v>
      </c>
      <c r="F211" s="7">
        <v>263.52</v>
      </c>
      <c r="G211" s="6" t="s">
        <v>14</v>
      </c>
      <c r="H211" s="7">
        <v>1</v>
      </c>
      <c r="I211" s="8">
        <v>0</v>
      </c>
      <c r="J211" s="7">
        <v>439.2</v>
      </c>
      <c r="K211" s="6" t="s">
        <v>12</v>
      </c>
      <c r="L211" s="6" t="s">
        <v>11</v>
      </c>
      <c r="M211" s="6" t="s">
        <v>11</v>
      </c>
    </row>
    <row r="212" spans="1:13" ht="36">
      <c r="A212" s="6">
        <v>210</v>
      </c>
      <c r="B212" s="6" t="s">
        <v>18</v>
      </c>
      <c r="C212" s="6" t="s">
        <v>19</v>
      </c>
      <c r="D212" s="6" t="s">
        <v>442</v>
      </c>
      <c r="E212" s="6" t="s">
        <v>443</v>
      </c>
      <c r="F212" s="7">
        <v>527.04</v>
      </c>
      <c r="G212" s="6" t="s">
        <v>14</v>
      </c>
      <c r="H212" s="7">
        <v>2</v>
      </c>
      <c r="I212" s="8">
        <v>0</v>
      </c>
      <c r="J212" s="7">
        <v>878.4</v>
      </c>
      <c r="K212" s="6" t="s">
        <v>12</v>
      </c>
      <c r="L212" s="6" t="s">
        <v>11</v>
      </c>
      <c r="M212" s="6" t="s">
        <v>11</v>
      </c>
    </row>
    <row r="213" spans="1:13" ht="36">
      <c r="A213" s="6">
        <v>211</v>
      </c>
      <c r="B213" s="6" t="s">
        <v>18</v>
      </c>
      <c r="C213" s="6" t="s">
        <v>19</v>
      </c>
      <c r="D213" s="6" t="s">
        <v>444</v>
      </c>
      <c r="E213" s="6" t="s">
        <v>445</v>
      </c>
      <c r="F213" s="7">
        <v>1603.08</v>
      </c>
      <c r="G213" s="6" t="s">
        <v>14</v>
      </c>
      <c r="H213" s="7">
        <v>7</v>
      </c>
      <c r="I213" s="8">
        <v>0</v>
      </c>
      <c r="J213" s="7">
        <v>2671.8</v>
      </c>
      <c r="K213" s="6" t="s">
        <v>12</v>
      </c>
      <c r="L213" s="6" t="s">
        <v>11</v>
      </c>
      <c r="M213" s="6" t="s">
        <v>11</v>
      </c>
    </row>
    <row r="214" spans="1:13" ht="36">
      <c r="A214" s="6">
        <v>212</v>
      </c>
      <c r="B214" s="6" t="s">
        <v>18</v>
      </c>
      <c r="C214" s="6" t="s">
        <v>19</v>
      </c>
      <c r="D214" s="6" t="s">
        <v>446</v>
      </c>
      <c r="E214" s="6" t="s">
        <v>447</v>
      </c>
      <c r="F214" s="7">
        <v>216.43</v>
      </c>
      <c r="G214" s="6" t="s">
        <v>14</v>
      </c>
      <c r="H214" s="7">
        <v>1</v>
      </c>
      <c r="I214" s="8">
        <v>0</v>
      </c>
      <c r="J214" s="7">
        <v>360.72</v>
      </c>
      <c r="K214" s="6" t="s">
        <v>12</v>
      </c>
      <c r="L214" s="6" t="s">
        <v>11</v>
      </c>
      <c r="M214" s="6" t="s">
        <v>11</v>
      </c>
    </row>
    <row r="215" spans="1:13" ht="36">
      <c r="A215" s="6">
        <v>213</v>
      </c>
      <c r="B215" s="6" t="s">
        <v>18</v>
      </c>
      <c r="C215" s="6" t="s">
        <v>19</v>
      </c>
      <c r="D215" s="6" t="s">
        <v>448</v>
      </c>
      <c r="E215" s="6" t="s">
        <v>449</v>
      </c>
      <c r="F215" s="7">
        <v>351.36</v>
      </c>
      <c r="G215" s="6" t="s">
        <v>14</v>
      </c>
      <c r="H215" s="7">
        <v>2</v>
      </c>
      <c r="I215" s="8">
        <v>0</v>
      </c>
      <c r="J215" s="7">
        <v>585.6</v>
      </c>
      <c r="K215" s="6" t="s">
        <v>12</v>
      </c>
      <c r="L215" s="6" t="s">
        <v>11</v>
      </c>
      <c r="M215" s="6" t="s">
        <v>11</v>
      </c>
    </row>
    <row r="216" spans="1:13" ht="36">
      <c r="A216" s="6">
        <v>214</v>
      </c>
      <c r="B216" s="6" t="s">
        <v>18</v>
      </c>
      <c r="C216" s="6" t="s">
        <v>19</v>
      </c>
      <c r="D216" s="6" t="s">
        <v>450</v>
      </c>
      <c r="E216" s="6" t="s">
        <v>451</v>
      </c>
      <c r="F216" s="7">
        <v>790.56</v>
      </c>
      <c r="G216" s="6" t="s">
        <v>14</v>
      </c>
      <c r="H216" s="7">
        <v>3</v>
      </c>
      <c r="I216" s="8">
        <v>0</v>
      </c>
      <c r="J216" s="7">
        <v>1317.6</v>
      </c>
      <c r="K216" s="6" t="s">
        <v>12</v>
      </c>
      <c r="L216" s="6" t="s">
        <v>11</v>
      </c>
      <c r="M216" s="6" t="s">
        <v>11</v>
      </c>
    </row>
    <row r="217" spans="1:13" ht="36">
      <c r="A217" s="6">
        <v>215</v>
      </c>
      <c r="B217" s="6" t="s">
        <v>18</v>
      </c>
      <c r="C217" s="6" t="s">
        <v>19</v>
      </c>
      <c r="D217" s="6" t="s">
        <v>452</v>
      </c>
      <c r="E217" s="6" t="s">
        <v>453</v>
      </c>
      <c r="F217" s="7">
        <v>1445.18</v>
      </c>
      <c r="G217" s="6" t="s">
        <v>14</v>
      </c>
      <c r="H217" s="7">
        <v>6</v>
      </c>
      <c r="I217" s="8">
        <v>0</v>
      </c>
      <c r="J217" s="7">
        <v>2408.64</v>
      </c>
      <c r="K217" s="6" t="s">
        <v>12</v>
      </c>
      <c r="L217" s="6" t="s">
        <v>11</v>
      </c>
      <c r="M217" s="6" t="s">
        <v>11</v>
      </c>
    </row>
    <row r="218" spans="1:13" ht="36">
      <c r="A218" s="6">
        <v>216</v>
      </c>
      <c r="B218" s="6" t="s">
        <v>18</v>
      </c>
      <c r="C218" s="6" t="s">
        <v>19</v>
      </c>
      <c r="D218" s="6" t="s">
        <v>454</v>
      </c>
      <c r="E218" s="6" t="s">
        <v>455</v>
      </c>
      <c r="F218" s="7">
        <v>2108.16</v>
      </c>
      <c r="G218" s="6" t="s">
        <v>14</v>
      </c>
      <c r="H218" s="7">
        <v>8</v>
      </c>
      <c r="I218" s="8">
        <v>0</v>
      </c>
      <c r="J218" s="7">
        <v>3513.6</v>
      </c>
      <c r="K218" s="6" t="s">
        <v>12</v>
      </c>
      <c r="L218" s="6" t="s">
        <v>11</v>
      </c>
      <c r="M218" s="6" t="s">
        <v>11</v>
      </c>
    </row>
    <row r="219" spans="1:13" ht="36">
      <c r="A219" s="6">
        <v>217</v>
      </c>
      <c r="B219" s="6" t="s">
        <v>18</v>
      </c>
      <c r="C219" s="6" t="s">
        <v>19</v>
      </c>
      <c r="D219" s="6" t="s">
        <v>456</v>
      </c>
      <c r="E219" s="6" t="s">
        <v>457</v>
      </c>
      <c r="F219" s="7">
        <v>284.69</v>
      </c>
      <c r="G219" s="6" t="s">
        <v>14</v>
      </c>
      <c r="H219" s="7">
        <v>2</v>
      </c>
      <c r="I219" s="8">
        <v>0</v>
      </c>
      <c r="J219" s="7">
        <v>474.48</v>
      </c>
      <c r="K219" s="6" t="s">
        <v>12</v>
      </c>
      <c r="L219" s="6" t="s">
        <v>11</v>
      </c>
      <c r="M219" s="6" t="s">
        <v>11</v>
      </c>
    </row>
    <row r="220" spans="1:13" ht="36">
      <c r="A220" s="6">
        <v>218</v>
      </c>
      <c r="B220" s="6" t="s">
        <v>18</v>
      </c>
      <c r="C220" s="6" t="s">
        <v>19</v>
      </c>
      <c r="D220" s="6" t="s">
        <v>458</v>
      </c>
      <c r="E220" s="6" t="s">
        <v>459</v>
      </c>
      <c r="F220" s="7">
        <v>2274.6999999999998</v>
      </c>
      <c r="G220" s="6" t="s">
        <v>14</v>
      </c>
      <c r="H220" s="7">
        <v>9</v>
      </c>
      <c r="I220" s="8">
        <v>0</v>
      </c>
      <c r="J220" s="7">
        <v>3791.16</v>
      </c>
      <c r="K220" s="6" t="s">
        <v>12</v>
      </c>
      <c r="L220" s="6" t="s">
        <v>11</v>
      </c>
      <c r="M220" s="6" t="s">
        <v>11</v>
      </c>
    </row>
    <row r="221" spans="1:13" ht="36">
      <c r="A221" s="6">
        <v>219</v>
      </c>
      <c r="B221" s="6" t="s">
        <v>18</v>
      </c>
      <c r="C221" s="6" t="s">
        <v>19</v>
      </c>
      <c r="D221" s="6" t="s">
        <v>460</v>
      </c>
      <c r="E221" s="6" t="s">
        <v>461</v>
      </c>
      <c r="F221" s="7">
        <v>758.3</v>
      </c>
      <c r="G221" s="6" t="s">
        <v>14</v>
      </c>
      <c r="H221" s="7">
        <v>3</v>
      </c>
      <c r="I221" s="8">
        <v>0</v>
      </c>
      <c r="J221" s="7">
        <v>1263.8399999999999</v>
      </c>
      <c r="K221" s="6" t="s">
        <v>12</v>
      </c>
      <c r="L221" s="6" t="s">
        <v>11</v>
      </c>
      <c r="M221" s="6" t="s">
        <v>11</v>
      </c>
    </row>
    <row r="222" spans="1:13" ht="36">
      <c r="A222" s="6">
        <v>220</v>
      </c>
      <c r="B222" s="6" t="s">
        <v>18</v>
      </c>
      <c r="C222" s="6" t="s">
        <v>19</v>
      </c>
      <c r="D222" s="6" t="s">
        <v>462</v>
      </c>
      <c r="E222" s="6" t="s">
        <v>463</v>
      </c>
      <c r="F222" s="7">
        <v>1844.64</v>
      </c>
      <c r="G222" s="6" t="s">
        <v>14</v>
      </c>
      <c r="H222" s="7">
        <v>7</v>
      </c>
      <c r="I222" s="8">
        <v>0</v>
      </c>
      <c r="J222" s="7">
        <v>3074.4</v>
      </c>
      <c r="K222" s="6" t="s">
        <v>12</v>
      </c>
      <c r="L222" s="6" t="s">
        <v>11</v>
      </c>
      <c r="M222" s="6" t="s">
        <v>11</v>
      </c>
    </row>
    <row r="223" spans="1:13" ht="36">
      <c r="A223" s="6">
        <v>221</v>
      </c>
      <c r="B223" s="6" t="s">
        <v>18</v>
      </c>
      <c r="C223" s="6" t="s">
        <v>19</v>
      </c>
      <c r="D223" s="6" t="s">
        <v>464</v>
      </c>
      <c r="E223" s="6" t="s">
        <v>465</v>
      </c>
      <c r="F223" s="7">
        <v>790.56</v>
      </c>
      <c r="G223" s="6" t="s">
        <v>14</v>
      </c>
      <c r="H223" s="7">
        <v>3</v>
      </c>
      <c r="I223" s="8">
        <v>0</v>
      </c>
      <c r="J223" s="7">
        <v>1317.6</v>
      </c>
      <c r="K223" s="6" t="s">
        <v>12</v>
      </c>
      <c r="L223" s="6" t="s">
        <v>11</v>
      </c>
      <c r="M223" s="6" t="s">
        <v>11</v>
      </c>
    </row>
    <row r="224" spans="1:13" ht="36">
      <c r="A224" s="6">
        <v>222</v>
      </c>
      <c r="B224" s="6" t="s">
        <v>18</v>
      </c>
      <c r="C224" s="6" t="s">
        <v>19</v>
      </c>
      <c r="D224" s="6" t="s">
        <v>466</v>
      </c>
      <c r="E224" s="6" t="s">
        <v>467</v>
      </c>
      <c r="F224" s="7">
        <v>1295.6400000000001</v>
      </c>
      <c r="G224" s="6" t="s">
        <v>14</v>
      </c>
      <c r="H224" s="7">
        <v>5</v>
      </c>
      <c r="I224" s="8">
        <v>0</v>
      </c>
      <c r="J224" s="7">
        <v>2159.4</v>
      </c>
      <c r="K224" s="6" t="s">
        <v>12</v>
      </c>
      <c r="L224" s="6" t="s">
        <v>11</v>
      </c>
      <c r="M224" s="6" t="s">
        <v>11</v>
      </c>
    </row>
    <row r="225" spans="1:13" ht="36">
      <c r="A225" s="6">
        <v>223</v>
      </c>
      <c r="B225" s="6" t="s">
        <v>18</v>
      </c>
      <c r="C225" s="6" t="s">
        <v>19</v>
      </c>
      <c r="D225" s="6" t="s">
        <v>468</v>
      </c>
      <c r="E225" s="6" t="s">
        <v>469</v>
      </c>
      <c r="F225" s="7">
        <v>691.63</v>
      </c>
      <c r="G225" s="6" t="s">
        <v>14</v>
      </c>
      <c r="H225" s="7">
        <v>3</v>
      </c>
      <c r="I225" s="8">
        <v>0</v>
      </c>
      <c r="J225" s="7">
        <v>1152.72</v>
      </c>
      <c r="K225" s="6" t="s">
        <v>12</v>
      </c>
      <c r="L225" s="6" t="s">
        <v>11</v>
      </c>
      <c r="M225" s="6" t="s">
        <v>11</v>
      </c>
    </row>
    <row r="226" spans="1:13" ht="36">
      <c r="A226" s="6">
        <v>224</v>
      </c>
      <c r="B226" s="6" t="s">
        <v>18</v>
      </c>
      <c r="C226" s="6" t="s">
        <v>19</v>
      </c>
      <c r="D226" s="6" t="s">
        <v>470</v>
      </c>
      <c r="E226" s="6" t="s">
        <v>471</v>
      </c>
      <c r="F226" s="7">
        <v>878.4</v>
      </c>
      <c r="G226" s="6" t="s">
        <v>14</v>
      </c>
      <c r="H226" s="7">
        <v>4</v>
      </c>
      <c r="I226" s="8">
        <v>0</v>
      </c>
      <c r="J226" s="7">
        <v>1464</v>
      </c>
      <c r="K226" s="6" t="s">
        <v>12</v>
      </c>
      <c r="L226" s="6" t="s">
        <v>11</v>
      </c>
      <c r="M226" s="6" t="s">
        <v>11</v>
      </c>
    </row>
    <row r="227" spans="1:13" ht="36">
      <c r="A227" s="6">
        <v>225</v>
      </c>
      <c r="B227" s="6" t="s">
        <v>18</v>
      </c>
      <c r="C227" s="6" t="s">
        <v>19</v>
      </c>
      <c r="D227" s="6" t="s">
        <v>472</v>
      </c>
      <c r="E227" s="6" t="s">
        <v>473</v>
      </c>
      <c r="F227" s="7">
        <v>1847.59</v>
      </c>
      <c r="G227" s="6" t="s">
        <v>14</v>
      </c>
      <c r="H227" s="7">
        <v>8</v>
      </c>
      <c r="I227" s="8">
        <v>0</v>
      </c>
      <c r="J227" s="7">
        <v>3079.32</v>
      </c>
      <c r="K227" s="6" t="s">
        <v>12</v>
      </c>
      <c r="L227" s="6" t="s">
        <v>11</v>
      </c>
      <c r="M227" s="6" t="s">
        <v>11</v>
      </c>
    </row>
    <row r="228" spans="1:13" ht="36">
      <c r="A228" s="6">
        <v>226</v>
      </c>
      <c r="B228" s="6" t="s">
        <v>18</v>
      </c>
      <c r="C228" s="6" t="s">
        <v>19</v>
      </c>
      <c r="D228" s="6" t="s">
        <v>474</v>
      </c>
      <c r="E228" s="6" t="s">
        <v>475</v>
      </c>
      <c r="F228" s="7">
        <v>576</v>
      </c>
      <c r="G228" s="6" t="s">
        <v>14</v>
      </c>
      <c r="H228" s="7">
        <v>2</v>
      </c>
      <c r="I228" s="8">
        <v>0</v>
      </c>
      <c r="J228" s="7">
        <v>960</v>
      </c>
      <c r="K228" s="6" t="s">
        <v>12</v>
      </c>
      <c r="L228" s="6" t="s">
        <v>11</v>
      </c>
      <c r="M228" s="6" t="s">
        <v>11</v>
      </c>
    </row>
    <row r="229" spans="1:13" ht="36">
      <c r="A229" s="6">
        <v>227</v>
      </c>
      <c r="B229" s="6" t="s">
        <v>18</v>
      </c>
      <c r="C229" s="6" t="s">
        <v>19</v>
      </c>
      <c r="D229" s="6" t="s">
        <v>476</v>
      </c>
      <c r="E229" s="6" t="s">
        <v>477</v>
      </c>
      <c r="F229" s="7">
        <v>263.52</v>
      </c>
      <c r="G229" s="6" t="s">
        <v>14</v>
      </c>
      <c r="H229" s="7">
        <v>1</v>
      </c>
      <c r="I229" s="8">
        <v>0</v>
      </c>
      <c r="J229" s="7">
        <v>439.2</v>
      </c>
      <c r="K229" s="6" t="s">
        <v>12</v>
      </c>
      <c r="L229" s="6" t="s">
        <v>11</v>
      </c>
      <c r="M229" s="6" t="s">
        <v>11</v>
      </c>
    </row>
    <row r="230" spans="1:13" ht="36">
      <c r="A230" s="6">
        <v>228</v>
      </c>
      <c r="B230" s="6" t="s">
        <v>18</v>
      </c>
      <c r="C230" s="6" t="s">
        <v>19</v>
      </c>
      <c r="D230" s="6" t="s">
        <v>478</v>
      </c>
      <c r="E230" s="6" t="s">
        <v>479</v>
      </c>
      <c r="F230" s="7">
        <v>733.97</v>
      </c>
      <c r="G230" s="6" t="s">
        <v>14</v>
      </c>
      <c r="H230" s="7">
        <v>3</v>
      </c>
      <c r="I230" s="8">
        <v>0</v>
      </c>
      <c r="J230" s="7">
        <v>1223.28</v>
      </c>
      <c r="K230" s="6" t="s">
        <v>12</v>
      </c>
      <c r="L230" s="6" t="s">
        <v>11</v>
      </c>
      <c r="M230" s="6" t="s">
        <v>11</v>
      </c>
    </row>
    <row r="231" spans="1:13" ht="36">
      <c r="A231" s="6">
        <v>229</v>
      </c>
      <c r="B231" s="6" t="s">
        <v>18</v>
      </c>
      <c r="C231" s="6" t="s">
        <v>19</v>
      </c>
      <c r="D231" s="6" t="s">
        <v>480</v>
      </c>
      <c r="E231" s="6" t="s">
        <v>481</v>
      </c>
      <c r="F231" s="7">
        <v>1162.08</v>
      </c>
      <c r="G231" s="6" t="s">
        <v>14</v>
      </c>
      <c r="H231" s="7">
        <v>5</v>
      </c>
      <c r="I231" s="8">
        <v>0</v>
      </c>
      <c r="J231" s="7">
        <v>1936.8</v>
      </c>
      <c r="K231" s="6" t="s">
        <v>12</v>
      </c>
      <c r="L231" s="6" t="s">
        <v>11</v>
      </c>
      <c r="M231" s="6" t="s">
        <v>11</v>
      </c>
    </row>
    <row r="232" spans="1:13" ht="36">
      <c r="A232" s="6">
        <v>230</v>
      </c>
      <c r="B232" s="6" t="s">
        <v>18</v>
      </c>
      <c r="C232" s="6" t="s">
        <v>19</v>
      </c>
      <c r="D232" s="6" t="s">
        <v>482</v>
      </c>
      <c r="E232" s="6" t="s">
        <v>483</v>
      </c>
      <c r="F232" s="7">
        <v>432</v>
      </c>
      <c r="G232" s="6" t="s">
        <v>14</v>
      </c>
      <c r="H232" s="7">
        <v>1</v>
      </c>
      <c r="I232" s="8">
        <v>0</v>
      </c>
      <c r="J232" s="7">
        <v>720</v>
      </c>
      <c r="K232" s="6" t="s">
        <v>12</v>
      </c>
      <c r="L232" s="6" t="s">
        <v>11</v>
      </c>
      <c r="M232" s="6" t="s">
        <v>11</v>
      </c>
    </row>
    <row r="233" spans="1:13" ht="36">
      <c r="A233" s="6">
        <v>231</v>
      </c>
      <c r="B233" s="6" t="s">
        <v>18</v>
      </c>
      <c r="C233" s="6" t="s">
        <v>19</v>
      </c>
      <c r="D233" s="6" t="s">
        <v>484</v>
      </c>
      <c r="E233" s="6" t="s">
        <v>485</v>
      </c>
      <c r="F233" s="7">
        <v>576</v>
      </c>
      <c r="G233" s="6" t="s">
        <v>14</v>
      </c>
      <c r="H233" s="7">
        <v>1</v>
      </c>
      <c r="I233" s="8">
        <v>0</v>
      </c>
      <c r="J233" s="7">
        <v>960</v>
      </c>
      <c r="K233" s="6" t="s">
        <v>12</v>
      </c>
      <c r="L233" s="6" t="s">
        <v>11</v>
      </c>
      <c r="M233" s="6" t="s">
        <v>11</v>
      </c>
    </row>
    <row r="234" spans="1:13" ht="36">
      <c r="A234" s="6">
        <v>232</v>
      </c>
      <c r="B234" s="6" t="s">
        <v>18</v>
      </c>
      <c r="C234" s="6" t="s">
        <v>19</v>
      </c>
      <c r="D234" s="6" t="s">
        <v>486</v>
      </c>
      <c r="E234" s="6" t="s">
        <v>487</v>
      </c>
      <c r="F234" s="7">
        <v>1430.35</v>
      </c>
      <c r="G234" s="6" t="s">
        <v>14</v>
      </c>
      <c r="H234" s="7">
        <v>6</v>
      </c>
      <c r="I234" s="8">
        <v>0</v>
      </c>
      <c r="J234" s="7">
        <v>2383.92</v>
      </c>
      <c r="K234" s="6" t="s">
        <v>12</v>
      </c>
      <c r="L234" s="6" t="s">
        <v>11</v>
      </c>
      <c r="M234" s="6" t="s">
        <v>11</v>
      </c>
    </row>
    <row r="235" spans="1:13" ht="36">
      <c r="A235" s="6">
        <v>233</v>
      </c>
      <c r="B235" s="6" t="s">
        <v>18</v>
      </c>
      <c r="C235" s="6" t="s">
        <v>19</v>
      </c>
      <c r="D235" s="6" t="s">
        <v>488</v>
      </c>
      <c r="E235" s="6" t="s">
        <v>489</v>
      </c>
      <c r="F235" s="7">
        <v>740.02</v>
      </c>
      <c r="G235" s="6" t="s">
        <v>14</v>
      </c>
      <c r="H235" s="7">
        <v>3</v>
      </c>
      <c r="I235" s="8">
        <v>0</v>
      </c>
      <c r="J235" s="7">
        <v>1233.3599999999999</v>
      </c>
      <c r="K235" s="6" t="s">
        <v>12</v>
      </c>
      <c r="L235" s="6" t="s">
        <v>11</v>
      </c>
      <c r="M235" s="6" t="s">
        <v>11</v>
      </c>
    </row>
    <row r="236" spans="1:13" ht="36">
      <c r="A236" s="6">
        <v>234</v>
      </c>
      <c r="B236" s="6" t="s">
        <v>18</v>
      </c>
      <c r="C236" s="6" t="s">
        <v>19</v>
      </c>
      <c r="D236" s="6" t="s">
        <v>490</v>
      </c>
      <c r="E236" s="6" t="s">
        <v>491</v>
      </c>
      <c r="F236" s="7">
        <v>1119.96</v>
      </c>
      <c r="G236" s="6" t="s">
        <v>14</v>
      </c>
      <c r="H236" s="7">
        <v>5</v>
      </c>
      <c r="I236" s="8">
        <v>0</v>
      </c>
      <c r="J236" s="7">
        <v>1866.6</v>
      </c>
      <c r="K236" s="6" t="s">
        <v>12</v>
      </c>
      <c r="L236" s="6" t="s">
        <v>11</v>
      </c>
      <c r="M236" s="6" t="s">
        <v>11</v>
      </c>
    </row>
    <row r="237" spans="1:13" ht="36">
      <c r="A237" s="6">
        <v>235</v>
      </c>
      <c r="B237" s="6" t="s">
        <v>18</v>
      </c>
      <c r="C237" s="6" t="s">
        <v>19</v>
      </c>
      <c r="D237" s="6" t="s">
        <v>492</v>
      </c>
      <c r="E237" s="6" t="s">
        <v>493</v>
      </c>
      <c r="F237" s="7">
        <v>5288.4</v>
      </c>
      <c r="G237" s="6" t="s">
        <v>14</v>
      </c>
      <c r="H237" s="7">
        <v>21</v>
      </c>
      <c r="I237" s="8">
        <v>0</v>
      </c>
      <c r="J237" s="7">
        <v>8814</v>
      </c>
      <c r="K237" s="6" t="s">
        <v>12</v>
      </c>
      <c r="L237" s="6" t="s">
        <v>11</v>
      </c>
      <c r="M237" s="6" t="s">
        <v>11</v>
      </c>
    </row>
    <row r="238" spans="1:13" ht="36">
      <c r="A238" s="6">
        <v>236</v>
      </c>
      <c r="B238" s="6" t="s">
        <v>18</v>
      </c>
      <c r="C238" s="6" t="s">
        <v>19</v>
      </c>
      <c r="D238" s="6" t="s">
        <v>494</v>
      </c>
      <c r="E238" s="6" t="s">
        <v>495</v>
      </c>
      <c r="F238" s="7">
        <v>658.8</v>
      </c>
      <c r="G238" s="6" t="s">
        <v>14</v>
      </c>
      <c r="H238" s="7">
        <v>3</v>
      </c>
      <c r="I238" s="8">
        <v>0</v>
      </c>
      <c r="J238" s="7">
        <v>1098</v>
      </c>
      <c r="K238" s="6" t="s">
        <v>12</v>
      </c>
      <c r="L238" s="6" t="s">
        <v>11</v>
      </c>
      <c r="M238" s="6" t="s">
        <v>11</v>
      </c>
    </row>
    <row r="239" spans="1:13" ht="36">
      <c r="A239" s="6">
        <v>237</v>
      </c>
      <c r="B239" s="6" t="s">
        <v>18</v>
      </c>
      <c r="C239" s="6" t="s">
        <v>19</v>
      </c>
      <c r="D239" s="6" t="s">
        <v>496</v>
      </c>
      <c r="E239" s="6" t="s">
        <v>497</v>
      </c>
      <c r="F239" s="7">
        <v>1459.22</v>
      </c>
      <c r="G239" s="6" t="s">
        <v>14</v>
      </c>
      <c r="H239" s="7">
        <v>6</v>
      </c>
      <c r="I239" s="8">
        <v>0</v>
      </c>
      <c r="J239" s="7">
        <v>2432.04</v>
      </c>
      <c r="K239" s="6" t="s">
        <v>12</v>
      </c>
      <c r="L239" s="6" t="s">
        <v>11</v>
      </c>
      <c r="M239" s="6" t="s">
        <v>11</v>
      </c>
    </row>
    <row r="240" spans="1:13" ht="36">
      <c r="A240" s="6">
        <v>238</v>
      </c>
      <c r="B240" s="6" t="s">
        <v>18</v>
      </c>
      <c r="C240" s="6" t="s">
        <v>19</v>
      </c>
      <c r="D240" s="6" t="s">
        <v>498</v>
      </c>
      <c r="E240" s="6" t="s">
        <v>499</v>
      </c>
      <c r="F240" s="7">
        <v>1072.08</v>
      </c>
      <c r="G240" s="6" t="s">
        <v>14</v>
      </c>
      <c r="H240" s="7">
        <v>5</v>
      </c>
      <c r="I240" s="8">
        <v>0</v>
      </c>
      <c r="J240" s="7">
        <v>1786.8</v>
      </c>
      <c r="K240" s="6" t="s">
        <v>12</v>
      </c>
      <c r="L240" s="6" t="s">
        <v>11</v>
      </c>
      <c r="M240" s="6" t="s">
        <v>11</v>
      </c>
    </row>
    <row r="241" spans="1:13" ht="36">
      <c r="A241" s="6">
        <v>239</v>
      </c>
      <c r="B241" s="6" t="s">
        <v>18</v>
      </c>
      <c r="C241" s="6" t="s">
        <v>19</v>
      </c>
      <c r="D241" s="6" t="s">
        <v>500</v>
      </c>
      <c r="E241" s="6" t="s">
        <v>501</v>
      </c>
      <c r="F241" s="7">
        <v>584.21</v>
      </c>
      <c r="G241" s="6" t="s">
        <v>14</v>
      </c>
      <c r="H241" s="7">
        <v>3</v>
      </c>
      <c r="I241" s="8">
        <v>0</v>
      </c>
      <c r="J241" s="7">
        <v>973.68</v>
      </c>
      <c r="K241" s="6" t="s">
        <v>12</v>
      </c>
      <c r="L241" s="6" t="s">
        <v>11</v>
      </c>
      <c r="M241" s="6" t="s">
        <v>11</v>
      </c>
    </row>
    <row r="242" spans="1:13" ht="36">
      <c r="A242" s="6">
        <v>240</v>
      </c>
      <c r="B242" s="6" t="s">
        <v>18</v>
      </c>
      <c r="C242" s="6" t="s">
        <v>19</v>
      </c>
      <c r="D242" s="6" t="s">
        <v>502</v>
      </c>
      <c r="E242" s="6" t="s">
        <v>503</v>
      </c>
      <c r="F242" s="7">
        <v>2016.36</v>
      </c>
      <c r="G242" s="6" t="s">
        <v>14</v>
      </c>
      <c r="H242" s="7">
        <v>8</v>
      </c>
      <c r="I242" s="8">
        <v>0</v>
      </c>
      <c r="J242" s="7">
        <v>3360.6</v>
      </c>
      <c r="K242" s="6" t="s">
        <v>12</v>
      </c>
      <c r="L242" s="6" t="s">
        <v>11</v>
      </c>
      <c r="M242" s="6" t="s">
        <v>11</v>
      </c>
    </row>
    <row r="243" spans="1:13" ht="36">
      <c r="A243" s="6">
        <v>241</v>
      </c>
      <c r="B243" s="6" t="s">
        <v>18</v>
      </c>
      <c r="C243" s="6" t="s">
        <v>19</v>
      </c>
      <c r="D243" s="6" t="s">
        <v>504</v>
      </c>
      <c r="E243" s="6" t="s">
        <v>505</v>
      </c>
      <c r="F243" s="7">
        <v>258.77</v>
      </c>
      <c r="G243" s="6" t="s">
        <v>14</v>
      </c>
      <c r="H243" s="7">
        <v>1</v>
      </c>
      <c r="I243" s="8">
        <v>0</v>
      </c>
      <c r="J243" s="7">
        <v>431.28</v>
      </c>
      <c r="K243" s="6" t="s">
        <v>12</v>
      </c>
      <c r="L243" s="6" t="s">
        <v>11</v>
      </c>
      <c r="M243" s="6" t="s">
        <v>11</v>
      </c>
    </row>
    <row r="244" spans="1:13" ht="36">
      <c r="A244" s="6">
        <v>242</v>
      </c>
      <c r="B244" s="6" t="s">
        <v>18</v>
      </c>
      <c r="C244" s="6" t="s">
        <v>19</v>
      </c>
      <c r="D244" s="6" t="s">
        <v>506</v>
      </c>
      <c r="E244" s="6" t="s">
        <v>507</v>
      </c>
      <c r="F244" s="7">
        <v>263.52</v>
      </c>
      <c r="G244" s="6" t="s">
        <v>14</v>
      </c>
      <c r="H244" s="7">
        <v>1</v>
      </c>
      <c r="I244" s="8">
        <v>0</v>
      </c>
      <c r="J244" s="7">
        <v>439.2</v>
      </c>
      <c r="K244" s="6" t="s">
        <v>12</v>
      </c>
      <c r="L244" s="6" t="s">
        <v>11</v>
      </c>
      <c r="M244" s="6" t="s">
        <v>11</v>
      </c>
    </row>
    <row r="245" spans="1:13" ht="36">
      <c r="A245" s="6">
        <v>243</v>
      </c>
      <c r="B245" s="6" t="s">
        <v>18</v>
      </c>
      <c r="C245" s="6" t="s">
        <v>19</v>
      </c>
      <c r="D245" s="6" t="s">
        <v>508</v>
      </c>
      <c r="E245" s="6" t="s">
        <v>509</v>
      </c>
      <c r="F245" s="7">
        <v>2877.26</v>
      </c>
      <c r="G245" s="6" t="s">
        <v>14</v>
      </c>
      <c r="H245" s="7">
        <v>11</v>
      </c>
      <c r="I245" s="8">
        <v>0</v>
      </c>
      <c r="J245" s="7">
        <v>4795.4399999999996</v>
      </c>
      <c r="K245" s="6" t="s">
        <v>12</v>
      </c>
      <c r="L245" s="6" t="s">
        <v>11</v>
      </c>
      <c r="M245" s="6" t="s">
        <v>11</v>
      </c>
    </row>
    <row r="246" spans="1:13" ht="36">
      <c r="A246" s="6">
        <v>244</v>
      </c>
      <c r="B246" s="6" t="s">
        <v>18</v>
      </c>
      <c r="C246" s="6" t="s">
        <v>19</v>
      </c>
      <c r="D246" s="6" t="s">
        <v>510</v>
      </c>
      <c r="E246" s="6" t="s">
        <v>511</v>
      </c>
      <c r="F246" s="7">
        <v>3903.48</v>
      </c>
      <c r="G246" s="6" t="s">
        <v>14</v>
      </c>
      <c r="H246" s="7">
        <v>16</v>
      </c>
      <c r="I246" s="8">
        <v>0</v>
      </c>
      <c r="J246" s="7">
        <v>6505.8</v>
      </c>
      <c r="K246" s="6" t="s">
        <v>12</v>
      </c>
      <c r="L246" s="6" t="s">
        <v>11</v>
      </c>
      <c r="M246" s="6" t="s">
        <v>11</v>
      </c>
    </row>
    <row r="247" spans="1:13" ht="36">
      <c r="A247" s="6">
        <v>245</v>
      </c>
      <c r="B247" s="6" t="s">
        <v>18</v>
      </c>
      <c r="C247" s="6" t="s">
        <v>19</v>
      </c>
      <c r="D247" s="6" t="s">
        <v>512</v>
      </c>
      <c r="E247" s="6" t="s">
        <v>513</v>
      </c>
      <c r="F247" s="7">
        <v>614.88</v>
      </c>
      <c r="G247" s="6" t="s">
        <v>14</v>
      </c>
      <c r="H247" s="7">
        <v>3</v>
      </c>
      <c r="I247" s="8">
        <v>0</v>
      </c>
      <c r="J247" s="7">
        <v>1024.8</v>
      </c>
      <c r="K247" s="6" t="s">
        <v>12</v>
      </c>
      <c r="L247" s="6" t="s">
        <v>11</v>
      </c>
      <c r="M247" s="6" t="s">
        <v>11</v>
      </c>
    </row>
    <row r="248" spans="1:13" ht="36">
      <c r="A248" s="6">
        <v>246</v>
      </c>
      <c r="B248" s="6" t="s">
        <v>18</v>
      </c>
      <c r="C248" s="6" t="s">
        <v>19</v>
      </c>
      <c r="D248" s="6" t="s">
        <v>514</v>
      </c>
      <c r="E248" s="6" t="s">
        <v>515</v>
      </c>
      <c r="F248" s="7">
        <v>10468.370000000001</v>
      </c>
      <c r="G248" s="6" t="s">
        <v>15</v>
      </c>
      <c r="H248" s="7">
        <v>40</v>
      </c>
      <c r="I248" s="8">
        <v>2.5000000000000001E-2</v>
      </c>
      <c r="J248" s="7">
        <v>17447.28</v>
      </c>
      <c r="K248" s="6" t="s">
        <v>12</v>
      </c>
      <c r="L248" s="6" t="s">
        <v>11</v>
      </c>
      <c r="M248" s="6" t="s">
        <v>11</v>
      </c>
    </row>
    <row r="249" spans="1:13" ht="36">
      <c r="A249" s="6">
        <v>247</v>
      </c>
      <c r="B249" s="6" t="s">
        <v>18</v>
      </c>
      <c r="C249" s="6" t="s">
        <v>19</v>
      </c>
      <c r="D249" s="6" t="s">
        <v>516</v>
      </c>
      <c r="E249" s="6" t="s">
        <v>517</v>
      </c>
      <c r="F249" s="7">
        <v>263.52</v>
      </c>
      <c r="G249" s="6" t="s">
        <v>14</v>
      </c>
      <c r="H249" s="7">
        <v>1</v>
      </c>
      <c r="I249" s="8">
        <v>0</v>
      </c>
      <c r="J249" s="7">
        <v>439.2</v>
      </c>
      <c r="K249" s="6" t="s">
        <v>12</v>
      </c>
      <c r="L249" s="6" t="s">
        <v>11</v>
      </c>
      <c r="M249" s="6" t="s">
        <v>11</v>
      </c>
    </row>
    <row r="250" spans="1:13" ht="36">
      <c r="A250" s="6">
        <v>248</v>
      </c>
      <c r="B250" s="6" t="s">
        <v>18</v>
      </c>
      <c r="C250" s="6" t="s">
        <v>19</v>
      </c>
      <c r="D250" s="6" t="s">
        <v>518</v>
      </c>
      <c r="E250" s="6" t="s">
        <v>519</v>
      </c>
      <c r="F250" s="7">
        <v>3325.75</v>
      </c>
      <c r="G250" s="6" t="s">
        <v>14</v>
      </c>
      <c r="H250" s="7">
        <v>12</v>
      </c>
      <c r="I250" s="8">
        <v>0</v>
      </c>
      <c r="J250" s="7">
        <v>5542.92</v>
      </c>
      <c r="K250" s="6" t="s">
        <v>12</v>
      </c>
      <c r="L250" s="6" t="s">
        <v>11</v>
      </c>
      <c r="M250" s="6" t="s">
        <v>11</v>
      </c>
    </row>
    <row r="251" spans="1:13" ht="36">
      <c r="A251" s="6">
        <v>249</v>
      </c>
      <c r="B251" s="6" t="s">
        <v>18</v>
      </c>
      <c r="C251" s="6" t="s">
        <v>19</v>
      </c>
      <c r="D251" s="6" t="s">
        <v>520</v>
      </c>
      <c r="E251" s="6" t="s">
        <v>521</v>
      </c>
      <c r="F251" s="7">
        <v>988.2</v>
      </c>
      <c r="G251" s="6" t="s">
        <v>14</v>
      </c>
      <c r="H251" s="7">
        <v>4</v>
      </c>
      <c r="I251" s="8">
        <v>0</v>
      </c>
      <c r="J251" s="7">
        <v>1647</v>
      </c>
      <c r="K251" s="6" t="s">
        <v>12</v>
      </c>
      <c r="L251" s="6" t="s">
        <v>11</v>
      </c>
      <c r="M251" s="6" t="s">
        <v>11</v>
      </c>
    </row>
    <row r="252" spans="1:13" ht="36">
      <c r="A252" s="6">
        <v>250</v>
      </c>
      <c r="B252" s="6" t="s">
        <v>18</v>
      </c>
      <c r="C252" s="6" t="s">
        <v>19</v>
      </c>
      <c r="D252" s="6" t="s">
        <v>522</v>
      </c>
      <c r="E252" s="6" t="s">
        <v>523</v>
      </c>
      <c r="F252" s="7">
        <v>258.77</v>
      </c>
      <c r="G252" s="6" t="s">
        <v>14</v>
      </c>
      <c r="H252" s="7">
        <v>1</v>
      </c>
      <c r="I252" s="8">
        <v>0</v>
      </c>
      <c r="J252" s="7">
        <v>431.28</v>
      </c>
      <c r="K252" s="6" t="s">
        <v>12</v>
      </c>
      <c r="L252" s="6" t="s">
        <v>11</v>
      </c>
      <c r="M252" s="6" t="s">
        <v>11</v>
      </c>
    </row>
    <row r="253" spans="1:13" ht="36">
      <c r="A253" s="6">
        <v>251</v>
      </c>
      <c r="B253" s="6" t="s">
        <v>18</v>
      </c>
      <c r="C253" s="6" t="s">
        <v>19</v>
      </c>
      <c r="D253" s="6" t="s">
        <v>524</v>
      </c>
      <c r="E253" s="6" t="s">
        <v>525</v>
      </c>
      <c r="F253" s="7">
        <v>583.41999999999996</v>
      </c>
      <c r="G253" s="6" t="s">
        <v>14</v>
      </c>
      <c r="H253" s="7">
        <v>3</v>
      </c>
      <c r="I253" s="8">
        <v>0</v>
      </c>
      <c r="J253" s="7">
        <v>972.36</v>
      </c>
      <c r="K253" s="6" t="s">
        <v>12</v>
      </c>
      <c r="L253" s="6" t="s">
        <v>11</v>
      </c>
      <c r="M253" s="6" t="s">
        <v>11</v>
      </c>
    </row>
    <row r="254" spans="1:13" ht="36">
      <c r="A254" s="6">
        <v>252</v>
      </c>
      <c r="B254" s="6" t="s">
        <v>18</v>
      </c>
      <c r="C254" s="6" t="s">
        <v>19</v>
      </c>
      <c r="D254" s="6" t="s">
        <v>526</v>
      </c>
      <c r="E254" s="6" t="s">
        <v>527</v>
      </c>
      <c r="F254" s="7">
        <v>303.41000000000003</v>
      </c>
      <c r="G254" s="6" t="s">
        <v>14</v>
      </c>
      <c r="H254" s="7">
        <v>1</v>
      </c>
      <c r="I254" s="8">
        <v>0</v>
      </c>
      <c r="J254" s="7">
        <v>505.68</v>
      </c>
      <c r="K254" s="6" t="s">
        <v>12</v>
      </c>
      <c r="L254" s="6" t="s">
        <v>11</v>
      </c>
      <c r="M254" s="6" t="s">
        <v>11</v>
      </c>
    </row>
    <row r="255" spans="1:13" ht="36">
      <c r="A255" s="6">
        <v>253</v>
      </c>
      <c r="B255" s="6" t="s">
        <v>18</v>
      </c>
      <c r="C255" s="6" t="s">
        <v>19</v>
      </c>
      <c r="D255" s="6" t="s">
        <v>528</v>
      </c>
      <c r="E255" s="6" t="s">
        <v>529</v>
      </c>
      <c r="F255" s="7">
        <v>611.71</v>
      </c>
      <c r="G255" s="6" t="s">
        <v>14</v>
      </c>
      <c r="H255" s="7">
        <v>3</v>
      </c>
      <c r="I255" s="8">
        <v>0</v>
      </c>
      <c r="J255" s="7">
        <v>1019.52</v>
      </c>
      <c r="K255" s="6" t="s">
        <v>12</v>
      </c>
      <c r="L255" s="6" t="s">
        <v>11</v>
      </c>
      <c r="M255" s="6" t="s">
        <v>11</v>
      </c>
    </row>
    <row r="256" spans="1:13" ht="36">
      <c r="A256" s="6">
        <v>254</v>
      </c>
      <c r="B256" s="6" t="s">
        <v>18</v>
      </c>
      <c r="C256" s="6" t="s">
        <v>19</v>
      </c>
      <c r="D256" s="6" t="s">
        <v>530</v>
      </c>
      <c r="E256" s="6" t="s">
        <v>531</v>
      </c>
      <c r="F256" s="7">
        <v>3785.98</v>
      </c>
      <c r="G256" s="6" t="s">
        <v>14</v>
      </c>
      <c r="H256" s="7">
        <v>15</v>
      </c>
      <c r="I256" s="8">
        <v>0</v>
      </c>
      <c r="J256" s="7">
        <v>6309.96</v>
      </c>
      <c r="K256" s="6" t="s">
        <v>12</v>
      </c>
      <c r="L256" s="6" t="s">
        <v>11</v>
      </c>
      <c r="M256" s="6" t="s">
        <v>11</v>
      </c>
    </row>
    <row r="257" spans="1:13" ht="36">
      <c r="A257" s="6">
        <v>255</v>
      </c>
      <c r="B257" s="6" t="s">
        <v>18</v>
      </c>
      <c r="C257" s="6" t="s">
        <v>19</v>
      </c>
      <c r="D257" s="6" t="s">
        <v>532</v>
      </c>
      <c r="E257" s="6" t="s">
        <v>533</v>
      </c>
      <c r="F257" s="7">
        <v>263.52</v>
      </c>
      <c r="G257" s="6" t="s">
        <v>14</v>
      </c>
      <c r="H257" s="7">
        <v>1</v>
      </c>
      <c r="I257" s="8">
        <v>0</v>
      </c>
      <c r="J257" s="7">
        <v>439.2</v>
      </c>
      <c r="K257" s="6" t="s">
        <v>12</v>
      </c>
      <c r="L257" s="6" t="s">
        <v>11</v>
      </c>
      <c r="M257" s="6" t="s">
        <v>11</v>
      </c>
    </row>
    <row r="258" spans="1:13" ht="36">
      <c r="A258" s="6">
        <v>256</v>
      </c>
      <c r="B258" s="6" t="s">
        <v>18</v>
      </c>
      <c r="C258" s="6" t="s">
        <v>19</v>
      </c>
      <c r="D258" s="6" t="s">
        <v>534</v>
      </c>
      <c r="E258" s="6" t="s">
        <v>535</v>
      </c>
      <c r="F258" s="7">
        <v>472.03</v>
      </c>
      <c r="G258" s="6" t="s">
        <v>14</v>
      </c>
      <c r="H258" s="7">
        <v>2</v>
      </c>
      <c r="I258" s="8">
        <v>0</v>
      </c>
      <c r="J258" s="7">
        <v>786.72</v>
      </c>
      <c r="K258" s="6" t="s">
        <v>12</v>
      </c>
      <c r="L258" s="6" t="s">
        <v>11</v>
      </c>
      <c r="M258" s="6" t="s">
        <v>11</v>
      </c>
    </row>
    <row r="259" spans="1:13" ht="36">
      <c r="A259" s="6">
        <v>257</v>
      </c>
      <c r="B259" s="6" t="s">
        <v>18</v>
      </c>
      <c r="C259" s="6" t="s">
        <v>19</v>
      </c>
      <c r="D259" s="6" t="s">
        <v>536</v>
      </c>
      <c r="E259" s="6" t="s">
        <v>537</v>
      </c>
      <c r="F259" s="7">
        <v>517.54</v>
      </c>
      <c r="G259" s="6" t="s">
        <v>14</v>
      </c>
      <c r="H259" s="7">
        <v>2</v>
      </c>
      <c r="I259" s="8">
        <v>0</v>
      </c>
      <c r="J259" s="7">
        <v>862.56</v>
      </c>
      <c r="K259" s="6" t="s">
        <v>12</v>
      </c>
      <c r="L259" s="6" t="s">
        <v>11</v>
      </c>
      <c r="M259" s="6" t="s">
        <v>11</v>
      </c>
    </row>
    <row r="260" spans="1:13" ht="36">
      <c r="A260" s="6">
        <v>258</v>
      </c>
      <c r="B260" s="6" t="s">
        <v>18</v>
      </c>
      <c r="C260" s="6" t="s">
        <v>19</v>
      </c>
      <c r="D260" s="6" t="s">
        <v>538</v>
      </c>
      <c r="E260" s="6" t="s">
        <v>539</v>
      </c>
      <c r="F260" s="7">
        <v>6198.88</v>
      </c>
      <c r="G260" s="6" t="s">
        <v>14</v>
      </c>
      <c r="H260" s="7">
        <v>38</v>
      </c>
      <c r="I260" s="8">
        <v>0</v>
      </c>
      <c r="J260" s="7">
        <v>20662.939999999999</v>
      </c>
      <c r="K260" s="6" t="s">
        <v>3601</v>
      </c>
      <c r="L260" s="6" t="s">
        <v>11</v>
      </c>
      <c r="M260" s="6" t="s">
        <v>11</v>
      </c>
    </row>
    <row r="261" spans="1:13" ht="36">
      <c r="A261" s="6">
        <v>259</v>
      </c>
      <c r="B261" s="6" t="s">
        <v>18</v>
      </c>
      <c r="C261" s="6" t="s">
        <v>19</v>
      </c>
      <c r="D261" s="6" t="s">
        <v>540</v>
      </c>
      <c r="E261" s="6" t="s">
        <v>541</v>
      </c>
      <c r="F261" s="7">
        <v>607.9</v>
      </c>
      <c r="G261" s="6" t="s">
        <v>14</v>
      </c>
      <c r="H261" s="7">
        <v>3</v>
      </c>
      <c r="I261" s="8">
        <v>0</v>
      </c>
      <c r="J261" s="7">
        <v>1013.16</v>
      </c>
      <c r="K261" s="6" t="s">
        <v>12</v>
      </c>
      <c r="L261" s="6" t="s">
        <v>11</v>
      </c>
      <c r="M261" s="6" t="s">
        <v>11</v>
      </c>
    </row>
    <row r="262" spans="1:13" ht="36">
      <c r="A262" s="6">
        <v>260</v>
      </c>
      <c r="B262" s="6" t="s">
        <v>18</v>
      </c>
      <c r="C262" s="6" t="s">
        <v>19</v>
      </c>
      <c r="D262" s="6" t="s">
        <v>542</v>
      </c>
      <c r="E262" s="6" t="s">
        <v>543</v>
      </c>
      <c r="F262" s="7">
        <v>3639.02</v>
      </c>
      <c r="G262" s="6" t="s">
        <v>14</v>
      </c>
      <c r="H262" s="7">
        <v>14</v>
      </c>
      <c r="I262" s="8">
        <v>0</v>
      </c>
      <c r="J262" s="7">
        <v>6065.04</v>
      </c>
      <c r="K262" s="6" t="s">
        <v>12</v>
      </c>
      <c r="L262" s="6" t="s">
        <v>11</v>
      </c>
      <c r="M262" s="6" t="s">
        <v>11</v>
      </c>
    </row>
    <row r="263" spans="1:13" ht="36">
      <c r="A263" s="6">
        <v>261</v>
      </c>
      <c r="B263" s="6" t="s">
        <v>18</v>
      </c>
      <c r="C263" s="6" t="s">
        <v>19</v>
      </c>
      <c r="D263" s="6" t="s">
        <v>544</v>
      </c>
      <c r="E263" s="6" t="s">
        <v>545</v>
      </c>
      <c r="F263" s="7">
        <v>790.56</v>
      </c>
      <c r="G263" s="6" t="s">
        <v>14</v>
      </c>
      <c r="H263" s="7">
        <v>3</v>
      </c>
      <c r="I263" s="8">
        <v>0</v>
      </c>
      <c r="J263" s="7">
        <v>1317.6</v>
      </c>
      <c r="K263" s="6" t="s">
        <v>12</v>
      </c>
      <c r="L263" s="6" t="s">
        <v>11</v>
      </c>
      <c r="M263" s="6" t="s">
        <v>11</v>
      </c>
    </row>
    <row r="264" spans="1:13" ht="36">
      <c r="A264" s="6">
        <v>262</v>
      </c>
      <c r="B264" s="6" t="s">
        <v>18</v>
      </c>
      <c r="C264" s="6" t="s">
        <v>19</v>
      </c>
      <c r="D264" s="6" t="s">
        <v>546</v>
      </c>
      <c r="E264" s="6" t="s">
        <v>547</v>
      </c>
      <c r="F264" s="7">
        <v>263.52</v>
      </c>
      <c r="G264" s="6" t="s">
        <v>14</v>
      </c>
      <c r="H264" s="7">
        <v>1</v>
      </c>
      <c r="I264" s="8">
        <v>0</v>
      </c>
      <c r="J264" s="7">
        <v>439.2</v>
      </c>
      <c r="K264" s="6" t="s">
        <v>12</v>
      </c>
      <c r="L264" s="6" t="s">
        <v>11</v>
      </c>
      <c r="M264" s="6" t="s">
        <v>11</v>
      </c>
    </row>
    <row r="265" spans="1:13" ht="36">
      <c r="A265" s="6">
        <v>263</v>
      </c>
      <c r="B265" s="6" t="s">
        <v>18</v>
      </c>
      <c r="C265" s="6" t="s">
        <v>19</v>
      </c>
      <c r="D265" s="6" t="s">
        <v>548</v>
      </c>
      <c r="E265" s="6" t="s">
        <v>549</v>
      </c>
      <c r="F265" s="7">
        <v>906.48</v>
      </c>
      <c r="G265" s="6" t="s">
        <v>14</v>
      </c>
      <c r="H265" s="7">
        <v>4</v>
      </c>
      <c r="I265" s="8">
        <v>0</v>
      </c>
      <c r="J265" s="7">
        <v>1510.8</v>
      </c>
      <c r="K265" s="6" t="s">
        <v>12</v>
      </c>
      <c r="L265" s="6" t="s">
        <v>11</v>
      </c>
      <c r="M265" s="6" t="s">
        <v>11</v>
      </c>
    </row>
    <row r="266" spans="1:13" ht="36">
      <c r="A266" s="6">
        <v>264</v>
      </c>
      <c r="B266" s="6" t="s">
        <v>18</v>
      </c>
      <c r="C266" s="6" t="s">
        <v>19</v>
      </c>
      <c r="D266" s="6" t="s">
        <v>550</v>
      </c>
      <c r="E266" s="6" t="s">
        <v>551</v>
      </c>
      <c r="F266" s="7">
        <v>403.2</v>
      </c>
      <c r="G266" s="6" t="s">
        <v>14</v>
      </c>
      <c r="H266" s="7">
        <v>2</v>
      </c>
      <c r="I266" s="8">
        <v>0</v>
      </c>
      <c r="J266" s="7">
        <v>672</v>
      </c>
      <c r="K266" s="6" t="s">
        <v>12</v>
      </c>
      <c r="L266" s="6" t="s">
        <v>11</v>
      </c>
      <c r="M266" s="6" t="s">
        <v>11</v>
      </c>
    </row>
    <row r="267" spans="1:13" ht="48">
      <c r="A267" s="6">
        <v>265</v>
      </c>
      <c r="B267" s="6" t="s">
        <v>18</v>
      </c>
      <c r="C267" s="6" t="s">
        <v>19</v>
      </c>
      <c r="D267" s="6" t="s">
        <v>552</v>
      </c>
      <c r="E267" s="6" t="s">
        <v>553</v>
      </c>
      <c r="F267" s="7">
        <v>963.07</v>
      </c>
      <c r="G267" s="6" t="s">
        <v>14</v>
      </c>
      <c r="H267" s="7">
        <v>4</v>
      </c>
      <c r="I267" s="8">
        <v>0</v>
      </c>
      <c r="J267" s="7">
        <v>1605.12</v>
      </c>
      <c r="K267" s="6" t="s">
        <v>12</v>
      </c>
      <c r="L267" s="6" t="s">
        <v>11</v>
      </c>
      <c r="M267" s="6" t="s">
        <v>11</v>
      </c>
    </row>
    <row r="268" spans="1:13" ht="36">
      <c r="A268" s="6">
        <v>266</v>
      </c>
      <c r="B268" s="6" t="s">
        <v>18</v>
      </c>
      <c r="C268" s="6" t="s">
        <v>19</v>
      </c>
      <c r="D268" s="6" t="s">
        <v>554</v>
      </c>
      <c r="E268" s="6" t="s">
        <v>555</v>
      </c>
      <c r="F268" s="7">
        <v>976.03</v>
      </c>
      <c r="G268" s="6" t="s">
        <v>14</v>
      </c>
      <c r="H268" s="7">
        <v>3</v>
      </c>
      <c r="I268" s="8">
        <v>0</v>
      </c>
      <c r="J268" s="7">
        <v>1626.72</v>
      </c>
      <c r="K268" s="6" t="s">
        <v>12</v>
      </c>
      <c r="L268" s="6" t="s">
        <v>11</v>
      </c>
      <c r="M268" s="6" t="s">
        <v>11</v>
      </c>
    </row>
    <row r="269" spans="1:13" ht="36">
      <c r="A269" s="6">
        <v>267</v>
      </c>
      <c r="B269" s="6" t="s">
        <v>18</v>
      </c>
      <c r="C269" s="6" t="s">
        <v>19</v>
      </c>
      <c r="D269" s="6" t="s">
        <v>556</v>
      </c>
      <c r="E269" s="6" t="s">
        <v>557</v>
      </c>
      <c r="F269" s="7">
        <v>2147.33</v>
      </c>
      <c r="G269" s="6" t="s">
        <v>14</v>
      </c>
      <c r="H269" s="7">
        <v>9</v>
      </c>
      <c r="I269" s="8">
        <v>0</v>
      </c>
      <c r="J269" s="7">
        <v>3578.88</v>
      </c>
      <c r="K269" s="6" t="s">
        <v>12</v>
      </c>
      <c r="L269" s="6" t="s">
        <v>11</v>
      </c>
      <c r="M269" s="6" t="s">
        <v>11</v>
      </c>
    </row>
    <row r="270" spans="1:13" ht="36">
      <c r="A270" s="6">
        <v>268</v>
      </c>
      <c r="B270" s="6" t="s">
        <v>18</v>
      </c>
      <c r="C270" s="6" t="s">
        <v>19</v>
      </c>
      <c r="D270" s="6" t="s">
        <v>558</v>
      </c>
      <c r="E270" s="6" t="s">
        <v>559</v>
      </c>
      <c r="F270" s="7">
        <v>517.54</v>
      </c>
      <c r="G270" s="6" t="s">
        <v>14</v>
      </c>
      <c r="H270" s="7">
        <v>2</v>
      </c>
      <c r="I270" s="8">
        <v>0</v>
      </c>
      <c r="J270" s="7">
        <v>862.56</v>
      </c>
      <c r="K270" s="6" t="s">
        <v>12</v>
      </c>
      <c r="L270" s="6" t="s">
        <v>11</v>
      </c>
      <c r="M270" s="6" t="s">
        <v>11</v>
      </c>
    </row>
    <row r="271" spans="1:13" ht="36">
      <c r="A271" s="6">
        <v>269</v>
      </c>
      <c r="B271" s="6" t="s">
        <v>18</v>
      </c>
      <c r="C271" s="6" t="s">
        <v>19</v>
      </c>
      <c r="D271" s="6" t="s">
        <v>560</v>
      </c>
      <c r="E271" s="6" t="s">
        <v>561</v>
      </c>
      <c r="F271" s="7">
        <v>263.52</v>
      </c>
      <c r="G271" s="6" t="s">
        <v>14</v>
      </c>
      <c r="H271" s="7">
        <v>1</v>
      </c>
      <c r="I271" s="8">
        <v>0</v>
      </c>
      <c r="J271" s="7">
        <v>439.2</v>
      </c>
      <c r="K271" s="6" t="s">
        <v>12</v>
      </c>
      <c r="L271" s="6" t="s">
        <v>11</v>
      </c>
      <c r="M271" s="6" t="s">
        <v>11</v>
      </c>
    </row>
    <row r="272" spans="1:13" ht="36">
      <c r="A272" s="6">
        <v>270</v>
      </c>
      <c r="B272" s="6" t="s">
        <v>18</v>
      </c>
      <c r="C272" s="6" t="s">
        <v>19</v>
      </c>
      <c r="D272" s="6" t="s">
        <v>562</v>
      </c>
      <c r="E272" s="6" t="s">
        <v>563</v>
      </c>
      <c r="F272" s="7">
        <v>237.6</v>
      </c>
      <c r="G272" s="6" t="s">
        <v>14</v>
      </c>
      <c r="H272" s="7">
        <v>1</v>
      </c>
      <c r="I272" s="8">
        <v>0</v>
      </c>
      <c r="J272" s="7">
        <v>396</v>
      </c>
      <c r="K272" s="6" t="s">
        <v>12</v>
      </c>
      <c r="L272" s="6" t="s">
        <v>11</v>
      </c>
      <c r="M272" s="6" t="s">
        <v>11</v>
      </c>
    </row>
    <row r="273" spans="1:13" ht="36">
      <c r="A273" s="6">
        <v>271</v>
      </c>
      <c r="B273" s="6" t="s">
        <v>18</v>
      </c>
      <c r="C273" s="6" t="s">
        <v>19</v>
      </c>
      <c r="D273" s="6" t="s">
        <v>564</v>
      </c>
      <c r="E273" s="6" t="s">
        <v>565</v>
      </c>
      <c r="F273" s="7">
        <v>569.38</v>
      </c>
      <c r="G273" s="6" t="s">
        <v>14</v>
      </c>
      <c r="H273" s="7">
        <v>3</v>
      </c>
      <c r="I273" s="8">
        <v>0</v>
      </c>
      <c r="J273" s="7">
        <v>948.96</v>
      </c>
      <c r="K273" s="6" t="s">
        <v>12</v>
      </c>
      <c r="L273" s="6" t="s">
        <v>11</v>
      </c>
      <c r="M273" s="6" t="s">
        <v>11</v>
      </c>
    </row>
    <row r="274" spans="1:13" ht="36">
      <c r="A274" s="6">
        <v>272</v>
      </c>
      <c r="B274" s="6" t="s">
        <v>18</v>
      </c>
      <c r="C274" s="6" t="s">
        <v>19</v>
      </c>
      <c r="D274" s="6" t="s">
        <v>566</v>
      </c>
      <c r="E274" s="6" t="s">
        <v>567</v>
      </c>
      <c r="F274" s="7">
        <v>263.52</v>
      </c>
      <c r="G274" s="6" t="s">
        <v>14</v>
      </c>
      <c r="H274" s="7">
        <v>1</v>
      </c>
      <c r="I274" s="8">
        <v>0</v>
      </c>
      <c r="J274" s="7">
        <v>439.2</v>
      </c>
      <c r="K274" s="6" t="s">
        <v>12</v>
      </c>
      <c r="L274" s="6" t="s">
        <v>11</v>
      </c>
      <c r="M274" s="6" t="s">
        <v>11</v>
      </c>
    </row>
    <row r="275" spans="1:13" ht="36">
      <c r="A275" s="6">
        <v>273</v>
      </c>
      <c r="B275" s="6" t="s">
        <v>18</v>
      </c>
      <c r="C275" s="6" t="s">
        <v>19</v>
      </c>
      <c r="D275" s="6" t="s">
        <v>568</v>
      </c>
      <c r="E275" s="6" t="s">
        <v>569</v>
      </c>
      <c r="F275" s="7">
        <v>1041.4100000000001</v>
      </c>
      <c r="G275" s="6" t="s">
        <v>14</v>
      </c>
      <c r="H275" s="7">
        <v>4</v>
      </c>
      <c r="I275" s="8">
        <v>0</v>
      </c>
      <c r="J275" s="7">
        <v>1735.68</v>
      </c>
      <c r="K275" s="6" t="s">
        <v>12</v>
      </c>
      <c r="L275" s="6" t="s">
        <v>11</v>
      </c>
      <c r="M275" s="6" t="s">
        <v>11</v>
      </c>
    </row>
    <row r="276" spans="1:13" ht="36">
      <c r="A276" s="6">
        <v>274</v>
      </c>
      <c r="B276" s="6" t="s">
        <v>18</v>
      </c>
      <c r="C276" s="6" t="s">
        <v>19</v>
      </c>
      <c r="D276" s="6" t="s">
        <v>570</v>
      </c>
      <c r="E276" s="6" t="s">
        <v>571</v>
      </c>
      <c r="F276" s="7">
        <v>263.52</v>
      </c>
      <c r="G276" s="6" t="s">
        <v>14</v>
      </c>
      <c r="H276" s="7">
        <v>1</v>
      </c>
      <c r="I276" s="8">
        <v>0</v>
      </c>
      <c r="J276" s="7">
        <v>439.2</v>
      </c>
      <c r="K276" s="6" t="s">
        <v>12</v>
      </c>
      <c r="L276" s="6" t="s">
        <v>11</v>
      </c>
      <c r="M276" s="6" t="s">
        <v>11</v>
      </c>
    </row>
    <row r="277" spans="1:13" ht="36">
      <c r="A277" s="6">
        <v>275</v>
      </c>
      <c r="B277" s="6" t="s">
        <v>18</v>
      </c>
      <c r="C277" s="6" t="s">
        <v>19</v>
      </c>
      <c r="D277" s="6" t="s">
        <v>572</v>
      </c>
      <c r="E277" s="6" t="s">
        <v>573</v>
      </c>
      <c r="F277" s="7">
        <v>430.49</v>
      </c>
      <c r="G277" s="6" t="s">
        <v>14</v>
      </c>
      <c r="H277" s="7">
        <v>2</v>
      </c>
      <c r="I277" s="8">
        <v>0</v>
      </c>
      <c r="J277" s="7">
        <v>717.48</v>
      </c>
      <c r="K277" s="6" t="s">
        <v>12</v>
      </c>
      <c r="L277" s="6" t="s">
        <v>11</v>
      </c>
      <c r="M277" s="6" t="s">
        <v>11</v>
      </c>
    </row>
    <row r="278" spans="1:13" ht="36">
      <c r="A278" s="6">
        <v>276</v>
      </c>
      <c r="B278" s="6" t="s">
        <v>18</v>
      </c>
      <c r="C278" s="6" t="s">
        <v>19</v>
      </c>
      <c r="D278" s="6" t="s">
        <v>574</v>
      </c>
      <c r="E278" s="6" t="s">
        <v>575</v>
      </c>
      <c r="F278" s="7">
        <v>8977.1</v>
      </c>
      <c r="G278" s="6" t="s">
        <v>14</v>
      </c>
      <c r="H278" s="7">
        <v>16</v>
      </c>
      <c r="I278" s="8">
        <v>0</v>
      </c>
      <c r="J278" s="7">
        <v>14961.84</v>
      </c>
      <c r="K278" s="6" t="s">
        <v>12</v>
      </c>
      <c r="L278" s="6" t="s">
        <v>11</v>
      </c>
      <c r="M278" s="6" t="s">
        <v>11</v>
      </c>
    </row>
    <row r="279" spans="1:13" ht="36">
      <c r="A279" s="6">
        <v>277</v>
      </c>
      <c r="B279" s="6" t="s">
        <v>18</v>
      </c>
      <c r="C279" s="6" t="s">
        <v>19</v>
      </c>
      <c r="D279" s="6" t="s">
        <v>576</v>
      </c>
      <c r="E279" s="6" t="s">
        <v>577</v>
      </c>
      <c r="F279" s="7">
        <v>1054.08</v>
      </c>
      <c r="G279" s="6" t="s">
        <v>14</v>
      </c>
      <c r="H279" s="7">
        <v>4</v>
      </c>
      <c r="I279" s="8">
        <v>0</v>
      </c>
      <c r="J279" s="7">
        <v>1756.8</v>
      </c>
      <c r="K279" s="6" t="s">
        <v>12</v>
      </c>
      <c r="L279" s="6" t="s">
        <v>11</v>
      </c>
      <c r="M279" s="6" t="s">
        <v>11</v>
      </c>
    </row>
    <row r="280" spans="1:13" ht="36">
      <c r="A280" s="6">
        <v>278</v>
      </c>
      <c r="B280" s="6" t="s">
        <v>18</v>
      </c>
      <c r="C280" s="6" t="s">
        <v>19</v>
      </c>
      <c r="D280" s="6" t="s">
        <v>578</v>
      </c>
      <c r="E280" s="6" t="s">
        <v>579</v>
      </c>
      <c r="F280" s="7">
        <v>517.54</v>
      </c>
      <c r="G280" s="6" t="s">
        <v>14</v>
      </c>
      <c r="H280" s="7">
        <v>2</v>
      </c>
      <c r="I280" s="8">
        <v>0</v>
      </c>
      <c r="J280" s="7">
        <v>862.56</v>
      </c>
      <c r="K280" s="6" t="s">
        <v>12</v>
      </c>
      <c r="L280" s="6" t="s">
        <v>11</v>
      </c>
      <c r="M280" s="6" t="s">
        <v>11</v>
      </c>
    </row>
    <row r="281" spans="1:13" ht="48">
      <c r="A281" s="6">
        <v>279</v>
      </c>
      <c r="B281" s="6" t="s">
        <v>18</v>
      </c>
      <c r="C281" s="6" t="s">
        <v>19</v>
      </c>
      <c r="D281" s="6" t="s">
        <v>580</v>
      </c>
      <c r="E281" s="6" t="s">
        <v>581</v>
      </c>
      <c r="F281" s="7">
        <v>1417.1</v>
      </c>
      <c r="G281" s="6" t="s">
        <v>14</v>
      </c>
      <c r="H281" s="7">
        <v>6</v>
      </c>
      <c r="I281" s="8">
        <v>0</v>
      </c>
      <c r="J281" s="7">
        <v>2361.84</v>
      </c>
      <c r="K281" s="6" t="s">
        <v>12</v>
      </c>
      <c r="L281" s="6" t="s">
        <v>11</v>
      </c>
      <c r="M281" s="6" t="s">
        <v>11</v>
      </c>
    </row>
    <row r="282" spans="1:13" ht="36">
      <c r="A282" s="6">
        <v>280</v>
      </c>
      <c r="B282" s="6" t="s">
        <v>18</v>
      </c>
      <c r="C282" s="6" t="s">
        <v>19</v>
      </c>
      <c r="D282" s="6" t="s">
        <v>582</v>
      </c>
      <c r="E282" s="6" t="s">
        <v>583</v>
      </c>
      <c r="F282" s="7">
        <v>55294.06</v>
      </c>
      <c r="G282" s="6" t="s">
        <v>14</v>
      </c>
      <c r="H282" s="7">
        <v>211</v>
      </c>
      <c r="I282" s="8">
        <v>0</v>
      </c>
      <c r="J282" s="7">
        <v>92156.76</v>
      </c>
      <c r="K282" s="6" t="s">
        <v>12</v>
      </c>
      <c r="L282" s="6" t="s">
        <v>11</v>
      </c>
      <c r="M282" s="6" t="s">
        <v>11</v>
      </c>
    </row>
    <row r="283" spans="1:13" ht="36">
      <c r="A283" s="6">
        <v>281</v>
      </c>
      <c r="B283" s="6" t="s">
        <v>18</v>
      </c>
      <c r="C283" s="6" t="s">
        <v>19</v>
      </c>
      <c r="D283" s="6" t="s">
        <v>584</v>
      </c>
      <c r="E283" s="6" t="s">
        <v>585</v>
      </c>
      <c r="F283" s="7">
        <v>1749.46</v>
      </c>
      <c r="G283" s="6" t="s">
        <v>14</v>
      </c>
      <c r="H283" s="7">
        <v>7</v>
      </c>
      <c r="I283" s="8">
        <v>0</v>
      </c>
      <c r="J283" s="7">
        <v>2915.76</v>
      </c>
      <c r="K283" s="6" t="s">
        <v>12</v>
      </c>
      <c r="L283" s="6" t="s">
        <v>11</v>
      </c>
      <c r="M283" s="6" t="s">
        <v>11</v>
      </c>
    </row>
    <row r="284" spans="1:13" ht="36">
      <c r="A284" s="6">
        <v>282</v>
      </c>
      <c r="B284" s="6" t="s">
        <v>18</v>
      </c>
      <c r="C284" s="6" t="s">
        <v>19</v>
      </c>
      <c r="D284" s="6" t="s">
        <v>586</v>
      </c>
      <c r="E284" s="6" t="s">
        <v>587</v>
      </c>
      <c r="F284" s="7">
        <v>503.5</v>
      </c>
      <c r="G284" s="6" t="s">
        <v>14</v>
      </c>
      <c r="H284" s="7">
        <v>2</v>
      </c>
      <c r="I284" s="8">
        <v>0</v>
      </c>
      <c r="J284" s="7">
        <v>839.16</v>
      </c>
      <c r="K284" s="6" t="s">
        <v>12</v>
      </c>
      <c r="L284" s="6" t="s">
        <v>11</v>
      </c>
      <c r="M284" s="6" t="s">
        <v>11</v>
      </c>
    </row>
    <row r="285" spans="1:13" ht="36">
      <c r="A285" s="6">
        <v>283</v>
      </c>
      <c r="B285" s="6" t="s">
        <v>18</v>
      </c>
      <c r="C285" s="6" t="s">
        <v>19</v>
      </c>
      <c r="D285" s="6" t="s">
        <v>588</v>
      </c>
      <c r="E285" s="6" t="s">
        <v>589</v>
      </c>
      <c r="F285" s="7">
        <v>790.56</v>
      </c>
      <c r="G285" s="6" t="s">
        <v>14</v>
      </c>
      <c r="H285" s="7">
        <v>3</v>
      </c>
      <c r="I285" s="8">
        <v>0</v>
      </c>
      <c r="J285" s="7">
        <v>1317.6</v>
      </c>
      <c r="K285" s="6" t="s">
        <v>12</v>
      </c>
      <c r="L285" s="6" t="s">
        <v>11</v>
      </c>
      <c r="M285" s="6" t="s">
        <v>11</v>
      </c>
    </row>
    <row r="286" spans="1:13" ht="36">
      <c r="A286" s="6">
        <v>284</v>
      </c>
      <c r="B286" s="6" t="s">
        <v>18</v>
      </c>
      <c r="C286" s="6" t="s">
        <v>19</v>
      </c>
      <c r="D286" s="6" t="s">
        <v>590</v>
      </c>
      <c r="E286" s="6" t="s">
        <v>591</v>
      </c>
      <c r="F286" s="7">
        <v>263.52</v>
      </c>
      <c r="G286" s="6" t="s">
        <v>14</v>
      </c>
      <c r="H286" s="7">
        <v>1</v>
      </c>
      <c r="I286" s="8">
        <v>0</v>
      </c>
      <c r="J286" s="7">
        <v>439.2</v>
      </c>
      <c r="K286" s="6" t="s">
        <v>12</v>
      </c>
      <c r="L286" s="6" t="s">
        <v>11</v>
      </c>
      <c r="M286" s="6" t="s">
        <v>11</v>
      </c>
    </row>
    <row r="287" spans="1:13" ht="36">
      <c r="A287" s="6">
        <v>285</v>
      </c>
      <c r="B287" s="6" t="s">
        <v>18</v>
      </c>
      <c r="C287" s="6" t="s">
        <v>19</v>
      </c>
      <c r="D287" s="6" t="s">
        <v>592</v>
      </c>
      <c r="E287" s="6" t="s">
        <v>593</v>
      </c>
      <c r="F287" s="7">
        <v>569.38</v>
      </c>
      <c r="G287" s="6" t="s">
        <v>14</v>
      </c>
      <c r="H287" s="7">
        <v>3</v>
      </c>
      <c r="I287" s="8">
        <v>0</v>
      </c>
      <c r="J287" s="7">
        <v>948.96</v>
      </c>
      <c r="K287" s="6" t="s">
        <v>12</v>
      </c>
      <c r="L287" s="6" t="s">
        <v>11</v>
      </c>
      <c r="M287" s="6" t="s">
        <v>11</v>
      </c>
    </row>
    <row r="288" spans="1:13" ht="36">
      <c r="A288" s="6">
        <v>286</v>
      </c>
      <c r="B288" s="6" t="s">
        <v>18</v>
      </c>
      <c r="C288" s="6" t="s">
        <v>19</v>
      </c>
      <c r="D288" s="6" t="s">
        <v>594</v>
      </c>
      <c r="E288" s="6" t="s">
        <v>595</v>
      </c>
      <c r="F288" s="7">
        <v>263.52</v>
      </c>
      <c r="G288" s="6" t="s">
        <v>14</v>
      </c>
      <c r="H288" s="7">
        <v>1</v>
      </c>
      <c r="I288" s="8">
        <v>0</v>
      </c>
      <c r="J288" s="7">
        <v>439.2</v>
      </c>
      <c r="K288" s="6" t="s">
        <v>12</v>
      </c>
      <c r="L288" s="6" t="s">
        <v>11</v>
      </c>
      <c r="M288" s="6" t="s">
        <v>11</v>
      </c>
    </row>
    <row r="289" spans="1:13" ht="36">
      <c r="A289" s="6">
        <v>287</v>
      </c>
      <c r="B289" s="6" t="s">
        <v>18</v>
      </c>
      <c r="C289" s="6" t="s">
        <v>19</v>
      </c>
      <c r="D289" s="6" t="s">
        <v>596</v>
      </c>
      <c r="E289" s="6" t="s">
        <v>597</v>
      </c>
      <c r="F289" s="7">
        <v>258.77</v>
      </c>
      <c r="G289" s="6" t="s">
        <v>14</v>
      </c>
      <c r="H289" s="7">
        <v>1</v>
      </c>
      <c r="I289" s="8">
        <v>0</v>
      </c>
      <c r="J289" s="7">
        <v>431.28</v>
      </c>
      <c r="K289" s="6" t="s">
        <v>12</v>
      </c>
      <c r="L289" s="6" t="s">
        <v>11</v>
      </c>
      <c r="M289" s="6" t="s">
        <v>11</v>
      </c>
    </row>
    <row r="290" spans="1:13" ht="36">
      <c r="A290" s="6">
        <v>288</v>
      </c>
      <c r="B290" s="6" t="s">
        <v>18</v>
      </c>
      <c r="C290" s="6" t="s">
        <v>19</v>
      </c>
      <c r="D290" s="6" t="s">
        <v>598</v>
      </c>
      <c r="E290" s="6" t="s">
        <v>599</v>
      </c>
      <c r="F290" s="7">
        <v>380.4</v>
      </c>
      <c r="G290" s="6" t="s">
        <v>14</v>
      </c>
      <c r="H290" s="7">
        <v>2</v>
      </c>
      <c r="I290" s="8">
        <v>0</v>
      </c>
      <c r="J290" s="7">
        <v>634</v>
      </c>
      <c r="K290" s="6" t="s">
        <v>12</v>
      </c>
      <c r="L290" s="6" t="s">
        <v>11</v>
      </c>
      <c r="M290" s="6" t="s">
        <v>11</v>
      </c>
    </row>
    <row r="291" spans="1:13" ht="36">
      <c r="A291" s="6">
        <v>289</v>
      </c>
      <c r="B291" s="6" t="s">
        <v>18</v>
      </c>
      <c r="C291" s="6" t="s">
        <v>19</v>
      </c>
      <c r="D291" s="6" t="s">
        <v>600</v>
      </c>
      <c r="E291" s="6" t="s">
        <v>601</v>
      </c>
      <c r="F291" s="7">
        <v>258.77</v>
      </c>
      <c r="G291" s="6" t="s">
        <v>14</v>
      </c>
      <c r="H291" s="7">
        <v>1</v>
      </c>
      <c r="I291" s="8">
        <v>0</v>
      </c>
      <c r="J291" s="7">
        <v>431.28</v>
      </c>
      <c r="K291" s="6" t="s">
        <v>12</v>
      </c>
      <c r="L291" s="6" t="s">
        <v>11</v>
      </c>
      <c r="M291" s="6" t="s">
        <v>11</v>
      </c>
    </row>
    <row r="292" spans="1:13" ht="36">
      <c r="A292" s="6">
        <v>290</v>
      </c>
      <c r="B292" s="6" t="s">
        <v>18</v>
      </c>
      <c r="C292" s="6" t="s">
        <v>19</v>
      </c>
      <c r="D292" s="6" t="s">
        <v>602</v>
      </c>
      <c r="E292" s="6" t="s">
        <v>603</v>
      </c>
      <c r="F292" s="7">
        <v>258.77</v>
      </c>
      <c r="G292" s="6" t="s">
        <v>14</v>
      </c>
      <c r="H292" s="7">
        <v>1</v>
      </c>
      <c r="I292" s="8">
        <v>0</v>
      </c>
      <c r="J292" s="7">
        <v>431.28</v>
      </c>
      <c r="K292" s="6" t="s">
        <v>12</v>
      </c>
      <c r="L292" s="6" t="s">
        <v>11</v>
      </c>
      <c r="M292" s="6" t="s">
        <v>11</v>
      </c>
    </row>
    <row r="293" spans="1:13" ht="36">
      <c r="A293" s="6">
        <v>291</v>
      </c>
      <c r="B293" s="6" t="s">
        <v>18</v>
      </c>
      <c r="C293" s="6" t="s">
        <v>19</v>
      </c>
      <c r="D293" s="6" t="s">
        <v>604</v>
      </c>
      <c r="E293" s="6" t="s">
        <v>605</v>
      </c>
      <c r="F293" s="7">
        <v>887.69</v>
      </c>
      <c r="G293" s="6" t="s">
        <v>14</v>
      </c>
      <c r="H293" s="7">
        <v>4</v>
      </c>
      <c r="I293" s="8">
        <v>0</v>
      </c>
      <c r="J293" s="7">
        <v>1479.48</v>
      </c>
      <c r="K293" s="6" t="s">
        <v>12</v>
      </c>
      <c r="L293" s="6" t="s">
        <v>11</v>
      </c>
      <c r="M293" s="6" t="s">
        <v>11</v>
      </c>
    </row>
    <row r="294" spans="1:13" ht="36">
      <c r="A294" s="6">
        <v>292</v>
      </c>
      <c r="B294" s="6" t="s">
        <v>18</v>
      </c>
      <c r="C294" s="6" t="s">
        <v>19</v>
      </c>
      <c r="D294" s="6" t="s">
        <v>606</v>
      </c>
      <c r="E294" s="6" t="s">
        <v>607</v>
      </c>
      <c r="F294" s="7">
        <v>263.52</v>
      </c>
      <c r="G294" s="6" t="s">
        <v>14</v>
      </c>
      <c r="H294" s="7">
        <v>1</v>
      </c>
      <c r="I294" s="8">
        <v>0</v>
      </c>
      <c r="J294" s="7">
        <v>439.2</v>
      </c>
      <c r="K294" s="6" t="s">
        <v>12</v>
      </c>
      <c r="L294" s="6" t="s">
        <v>11</v>
      </c>
      <c r="M294" s="6" t="s">
        <v>11</v>
      </c>
    </row>
    <row r="295" spans="1:13" ht="36">
      <c r="A295" s="6">
        <v>293</v>
      </c>
      <c r="B295" s="6" t="s">
        <v>18</v>
      </c>
      <c r="C295" s="6" t="s">
        <v>19</v>
      </c>
      <c r="D295" s="6" t="s">
        <v>608</v>
      </c>
      <c r="E295" s="6" t="s">
        <v>609</v>
      </c>
      <c r="F295" s="7">
        <v>26270.69</v>
      </c>
      <c r="G295" s="6" t="s">
        <v>14</v>
      </c>
      <c r="H295" s="7">
        <v>84</v>
      </c>
      <c r="I295" s="8">
        <v>0</v>
      </c>
      <c r="J295" s="7">
        <v>43784.480000000003</v>
      </c>
      <c r="K295" s="6" t="s">
        <v>12</v>
      </c>
      <c r="L295" s="6" t="s">
        <v>11</v>
      </c>
      <c r="M295" s="6" t="s">
        <v>11</v>
      </c>
    </row>
    <row r="296" spans="1:13" ht="36">
      <c r="A296" s="6">
        <v>294</v>
      </c>
      <c r="B296" s="6" t="s">
        <v>18</v>
      </c>
      <c r="C296" s="6" t="s">
        <v>19</v>
      </c>
      <c r="D296" s="6" t="s">
        <v>610</v>
      </c>
      <c r="E296" s="6" t="s">
        <v>611</v>
      </c>
      <c r="F296" s="7">
        <v>5234.33</v>
      </c>
      <c r="G296" s="6" t="s">
        <v>14</v>
      </c>
      <c r="H296" s="7">
        <v>21</v>
      </c>
      <c r="I296" s="8">
        <v>0</v>
      </c>
      <c r="J296" s="7">
        <v>8723.8799999999992</v>
      </c>
      <c r="K296" s="6" t="s">
        <v>12</v>
      </c>
      <c r="L296" s="6" t="s">
        <v>11</v>
      </c>
      <c r="M296" s="6" t="s">
        <v>11</v>
      </c>
    </row>
    <row r="297" spans="1:13" ht="36">
      <c r="A297" s="6">
        <v>295</v>
      </c>
      <c r="B297" s="6" t="s">
        <v>18</v>
      </c>
      <c r="C297" s="6" t="s">
        <v>19</v>
      </c>
      <c r="D297" s="6" t="s">
        <v>612</v>
      </c>
      <c r="E297" s="6" t="s">
        <v>613</v>
      </c>
      <c r="F297" s="7">
        <v>5804.35</v>
      </c>
      <c r="G297" s="6" t="s">
        <v>14</v>
      </c>
      <c r="H297" s="7">
        <v>23</v>
      </c>
      <c r="I297" s="8">
        <v>0</v>
      </c>
      <c r="J297" s="7">
        <v>9673.92</v>
      </c>
      <c r="K297" s="6" t="s">
        <v>12</v>
      </c>
      <c r="L297" s="6" t="s">
        <v>11</v>
      </c>
      <c r="M297" s="6" t="s">
        <v>11</v>
      </c>
    </row>
    <row r="298" spans="1:13" ht="36">
      <c r="A298" s="6">
        <v>296</v>
      </c>
      <c r="B298" s="6" t="s">
        <v>18</v>
      </c>
      <c r="C298" s="6" t="s">
        <v>19</v>
      </c>
      <c r="D298" s="6" t="s">
        <v>614</v>
      </c>
      <c r="E298" s="6" t="s">
        <v>615</v>
      </c>
      <c r="F298" s="7">
        <v>1010.16</v>
      </c>
      <c r="G298" s="6" t="s">
        <v>14</v>
      </c>
      <c r="H298" s="7">
        <v>4</v>
      </c>
      <c r="I298" s="8">
        <v>0</v>
      </c>
      <c r="J298" s="7">
        <v>1683.6</v>
      </c>
      <c r="K298" s="6" t="s">
        <v>12</v>
      </c>
      <c r="L298" s="6" t="s">
        <v>11</v>
      </c>
      <c r="M298" s="6" t="s">
        <v>11</v>
      </c>
    </row>
    <row r="299" spans="1:13" ht="36">
      <c r="A299" s="6">
        <v>297</v>
      </c>
      <c r="B299" s="6" t="s">
        <v>18</v>
      </c>
      <c r="C299" s="6" t="s">
        <v>19</v>
      </c>
      <c r="D299" s="6" t="s">
        <v>616</v>
      </c>
      <c r="E299" s="6" t="s">
        <v>617</v>
      </c>
      <c r="F299" s="7">
        <v>1581.12</v>
      </c>
      <c r="G299" s="6" t="s">
        <v>14</v>
      </c>
      <c r="H299" s="7">
        <v>6</v>
      </c>
      <c r="I299" s="8">
        <v>0</v>
      </c>
      <c r="J299" s="7">
        <v>2635.2</v>
      </c>
      <c r="K299" s="6" t="s">
        <v>12</v>
      </c>
      <c r="L299" s="6" t="s">
        <v>11</v>
      </c>
      <c r="M299" s="6" t="s">
        <v>11</v>
      </c>
    </row>
    <row r="300" spans="1:13" ht="36">
      <c r="A300" s="6">
        <v>298</v>
      </c>
      <c r="B300" s="6" t="s">
        <v>18</v>
      </c>
      <c r="C300" s="6" t="s">
        <v>19</v>
      </c>
      <c r="D300" s="6" t="s">
        <v>618</v>
      </c>
      <c r="E300" s="6" t="s">
        <v>619</v>
      </c>
      <c r="F300" s="7">
        <v>263.52</v>
      </c>
      <c r="G300" s="6" t="s">
        <v>14</v>
      </c>
      <c r="H300" s="7">
        <v>1</v>
      </c>
      <c r="I300" s="8">
        <v>0</v>
      </c>
      <c r="J300" s="7">
        <v>439.2</v>
      </c>
      <c r="K300" s="6" t="s">
        <v>12</v>
      </c>
      <c r="L300" s="6" t="s">
        <v>11</v>
      </c>
      <c r="M300" s="6" t="s">
        <v>11</v>
      </c>
    </row>
    <row r="301" spans="1:13" ht="36">
      <c r="A301" s="6">
        <v>299</v>
      </c>
      <c r="B301" s="6" t="s">
        <v>18</v>
      </c>
      <c r="C301" s="6" t="s">
        <v>19</v>
      </c>
      <c r="D301" s="6" t="s">
        <v>620</v>
      </c>
      <c r="E301" s="6" t="s">
        <v>621</v>
      </c>
      <c r="F301" s="7">
        <v>1272.67</v>
      </c>
      <c r="G301" s="6" t="s">
        <v>14</v>
      </c>
      <c r="H301" s="7">
        <v>5</v>
      </c>
      <c r="I301" s="8">
        <v>0</v>
      </c>
      <c r="J301" s="7">
        <v>2121.12</v>
      </c>
      <c r="K301" s="6" t="s">
        <v>12</v>
      </c>
      <c r="L301" s="6" t="s">
        <v>11</v>
      </c>
      <c r="M301" s="6" t="s">
        <v>11</v>
      </c>
    </row>
    <row r="302" spans="1:13" ht="36">
      <c r="A302" s="6">
        <v>300</v>
      </c>
      <c r="B302" s="6" t="s">
        <v>18</v>
      </c>
      <c r="C302" s="6" t="s">
        <v>19</v>
      </c>
      <c r="D302" s="6" t="s">
        <v>622</v>
      </c>
      <c r="E302" s="6" t="s">
        <v>623</v>
      </c>
      <c r="F302" s="7">
        <v>394.49</v>
      </c>
      <c r="G302" s="6" t="s">
        <v>14</v>
      </c>
      <c r="H302" s="7">
        <v>2</v>
      </c>
      <c r="I302" s="8">
        <v>0</v>
      </c>
      <c r="J302" s="7">
        <v>657.48</v>
      </c>
      <c r="K302" s="6" t="s">
        <v>12</v>
      </c>
      <c r="L302" s="6" t="s">
        <v>11</v>
      </c>
      <c r="M302" s="6" t="s">
        <v>11</v>
      </c>
    </row>
    <row r="303" spans="1:13" ht="36">
      <c r="A303" s="6">
        <v>301</v>
      </c>
      <c r="B303" s="6" t="s">
        <v>18</v>
      </c>
      <c r="C303" s="6" t="s">
        <v>19</v>
      </c>
      <c r="D303" s="6" t="s">
        <v>624</v>
      </c>
      <c r="E303" s="6" t="s">
        <v>625</v>
      </c>
      <c r="F303" s="7">
        <v>258.77</v>
      </c>
      <c r="G303" s="6" t="s">
        <v>14</v>
      </c>
      <c r="H303" s="7">
        <v>1</v>
      </c>
      <c r="I303" s="8">
        <v>0</v>
      </c>
      <c r="J303" s="7">
        <v>431.28</v>
      </c>
      <c r="K303" s="6" t="s">
        <v>12</v>
      </c>
      <c r="L303" s="6" t="s">
        <v>11</v>
      </c>
      <c r="M303" s="6" t="s">
        <v>11</v>
      </c>
    </row>
    <row r="304" spans="1:13" ht="36">
      <c r="A304" s="6">
        <v>302</v>
      </c>
      <c r="B304" s="6" t="s">
        <v>18</v>
      </c>
      <c r="C304" s="6" t="s">
        <v>19</v>
      </c>
      <c r="D304" s="6" t="s">
        <v>626</v>
      </c>
      <c r="E304" s="6" t="s">
        <v>627</v>
      </c>
      <c r="F304" s="7">
        <v>3425.76</v>
      </c>
      <c r="G304" s="6" t="s">
        <v>14</v>
      </c>
      <c r="H304" s="7">
        <v>13</v>
      </c>
      <c r="I304" s="8">
        <v>0</v>
      </c>
      <c r="J304" s="7">
        <v>5709.6</v>
      </c>
      <c r="K304" s="6" t="s">
        <v>12</v>
      </c>
      <c r="L304" s="6" t="s">
        <v>11</v>
      </c>
      <c r="M304" s="6" t="s">
        <v>11</v>
      </c>
    </row>
    <row r="305" spans="1:13" ht="36">
      <c r="A305" s="6">
        <v>303</v>
      </c>
      <c r="B305" s="6" t="s">
        <v>18</v>
      </c>
      <c r="C305" s="6" t="s">
        <v>19</v>
      </c>
      <c r="D305" s="6" t="s">
        <v>628</v>
      </c>
      <c r="E305" s="6" t="s">
        <v>629</v>
      </c>
      <c r="F305" s="7">
        <v>301.10000000000002</v>
      </c>
      <c r="G305" s="6" t="s">
        <v>14</v>
      </c>
      <c r="H305" s="7">
        <v>2</v>
      </c>
      <c r="I305" s="8">
        <v>0</v>
      </c>
      <c r="J305" s="7">
        <v>501.84</v>
      </c>
      <c r="K305" s="6" t="s">
        <v>12</v>
      </c>
      <c r="L305" s="6" t="s">
        <v>11</v>
      </c>
      <c r="M305" s="6" t="s">
        <v>11</v>
      </c>
    </row>
    <row r="306" spans="1:13" ht="36">
      <c r="A306" s="6">
        <v>304</v>
      </c>
      <c r="B306" s="6" t="s">
        <v>18</v>
      </c>
      <c r="C306" s="6" t="s">
        <v>19</v>
      </c>
      <c r="D306" s="6" t="s">
        <v>630</v>
      </c>
      <c r="E306" s="6" t="s">
        <v>631</v>
      </c>
      <c r="F306" s="7">
        <v>258.77</v>
      </c>
      <c r="G306" s="6" t="s">
        <v>14</v>
      </c>
      <c r="H306" s="7">
        <v>1</v>
      </c>
      <c r="I306" s="8">
        <v>0</v>
      </c>
      <c r="J306" s="7">
        <v>431.28</v>
      </c>
      <c r="K306" s="6" t="s">
        <v>12</v>
      </c>
      <c r="L306" s="6" t="s">
        <v>11</v>
      </c>
      <c r="M306" s="6" t="s">
        <v>11</v>
      </c>
    </row>
    <row r="307" spans="1:13" ht="36">
      <c r="A307" s="6">
        <v>305</v>
      </c>
      <c r="B307" s="6" t="s">
        <v>18</v>
      </c>
      <c r="C307" s="6" t="s">
        <v>19</v>
      </c>
      <c r="D307" s="6" t="s">
        <v>632</v>
      </c>
      <c r="E307" s="6" t="s">
        <v>633</v>
      </c>
      <c r="F307" s="7">
        <v>475.2</v>
      </c>
      <c r="G307" s="6" t="s">
        <v>14</v>
      </c>
      <c r="H307" s="7">
        <v>2</v>
      </c>
      <c r="I307" s="8">
        <v>0</v>
      </c>
      <c r="J307" s="7">
        <v>792</v>
      </c>
      <c r="K307" s="6" t="s">
        <v>12</v>
      </c>
      <c r="L307" s="6" t="s">
        <v>11</v>
      </c>
      <c r="M307" s="6" t="s">
        <v>11</v>
      </c>
    </row>
    <row r="308" spans="1:13" ht="36">
      <c r="A308" s="6">
        <v>306</v>
      </c>
      <c r="B308" s="6" t="s">
        <v>18</v>
      </c>
      <c r="C308" s="6" t="s">
        <v>19</v>
      </c>
      <c r="D308" s="6" t="s">
        <v>634</v>
      </c>
      <c r="E308" s="6" t="s">
        <v>635</v>
      </c>
      <c r="F308" s="7">
        <v>14003.84</v>
      </c>
      <c r="G308" s="6" t="s">
        <v>14</v>
      </c>
      <c r="H308" s="7">
        <v>49</v>
      </c>
      <c r="I308" s="8">
        <v>0</v>
      </c>
      <c r="J308" s="7">
        <v>23339.74</v>
      </c>
      <c r="K308" s="6" t="s">
        <v>12</v>
      </c>
      <c r="L308" s="6" t="s">
        <v>11</v>
      </c>
      <c r="M308" s="6" t="s">
        <v>11</v>
      </c>
    </row>
    <row r="309" spans="1:13" ht="36">
      <c r="A309" s="6">
        <v>307</v>
      </c>
      <c r="B309" s="6" t="s">
        <v>18</v>
      </c>
      <c r="C309" s="6" t="s">
        <v>19</v>
      </c>
      <c r="D309" s="6" t="s">
        <v>636</v>
      </c>
      <c r="E309" s="6" t="s">
        <v>637</v>
      </c>
      <c r="F309" s="7">
        <v>258.77</v>
      </c>
      <c r="G309" s="6" t="s">
        <v>14</v>
      </c>
      <c r="H309" s="7">
        <v>1</v>
      </c>
      <c r="I309" s="8">
        <v>0</v>
      </c>
      <c r="J309" s="7">
        <v>431.28</v>
      </c>
      <c r="K309" s="6" t="s">
        <v>12</v>
      </c>
      <c r="L309" s="6" t="s">
        <v>11</v>
      </c>
      <c r="M309" s="6" t="s">
        <v>11</v>
      </c>
    </row>
    <row r="310" spans="1:13" ht="36">
      <c r="A310" s="6">
        <v>308</v>
      </c>
      <c r="B310" s="6" t="s">
        <v>18</v>
      </c>
      <c r="C310" s="6" t="s">
        <v>19</v>
      </c>
      <c r="D310" s="6" t="s">
        <v>638</v>
      </c>
      <c r="E310" s="6" t="s">
        <v>639</v>
      </c>
      <c r="F310" s="7">
        <v>3563.64</v>
      </c>
      <c r="G310" s="6" t="s">
        <v>14</v>
      </c>
      <c r="H310" s="7">
        <v>14</v>
      </c>
      <c r="I310" s="8">
        <v>0</v>
      </c>
      <c r="J310" s="7">
        <v>5939.4</v>
      </c>
      <c r="K310" s="6" t="s">
        <v>12</v>
      </c>
      <c r="L310" s="6" t="s">
        <v>11</v>
      </c>
      <c r="M310" s="6" t="s">
        <v>11</v>
      </c>
    </row>
    <row r="311" spans="1:13" ht="36">
      <c r="A311" s="6">
        <v>309</v>
      </c>
      <c r="B311" s="6" t="s">
        <v>18</v>
      </c>
      <c r="C311" s="6" t="s">
        <v>19</v>
      </c>
      <c r="D311" s="6" t="s">
        <v>640</v>
      </c>
      <c r="E311" s="6" t="s">
        <v>641</v>
      </c>
      <c r="F311" s="7">
        <v>2328.91</v>
      </c>
      <c r="G311" s="6" t="s">
        <v>14</v>
      </c>
      <c r="H311" s="7">
        <v>9</v>
      </c>
      <c r="I311" s="8">
        <v>0</v>
      </c>
      <c r="J311" s="7">
        <v>3881.52</v>
      </c>
      <c r="K311" s="6" t="s">
        <v>12</v>
      </c>
      <c r="L311" s="6" t="s">
        <v>11</v>
      </c>
      <c r="M311" s="6" t="s">
        <v>11</v>
      </c>
    </row>
    <row r="312" spans="1:13" ht="36">
      <c r="A312" s="6">
        <v>310</v>
      </c>
      <c r="B312" s="6" t="s">
        <v>18</v>
      </c>
      <c r="C312" s="6" t="s">
        <v>19</v>
      </c>
      <c r="D312" s="6" t="s">
        <v>642</v>
      </c>
      <c r="E312" s="6" t="s">
        <v>643</v>
      </c>
      <c r="F312" s="7">
        <v>20629.87</v>
      </c>
      <c r="G312" s="6" t="s">
        <v>14</v>
      </c>
      <c r="H312" s="7">
        <v>79</v>
      </c>
      <c r="I312" s="8">
        <v>0</v>
      </c>
      <c r="J312" s="7">
        <v>34383.120000000003</v>
      </c>
      <c r="K312" s="6" t="s">
        <v>12</v>
      </c>
      <c r="L312" s="6" t="s">
        <v>11</v>
      </c>
      <c r="M312" s="6" t="s">
        <v>11</v>
      </c>
    </row>
    <row r="313" spans="1:13" ht="36">
      <c r="A313" s="6">
        <v>311</v>
      </c>
      <c r="B313" s="6" t="s">
        <v>18</v>
      </c>
      <c r="C313" s="6" t="s">
        <v>19</v>
      </c>
      <c r="D313" s="6" t="s">
        <v>644</v>
      </c>
      <c r="E313" s="6" t="s">
        <v>645</v>
      </c>
      <c r="F313" s="7">
        <v>499.54</v>
      </c>
      <c r="G313" s="6" t="s">
        <v>14</v>
      </c>
      <c r="H313" s="7">
        <v>2</v>
      </c>
      <c r="I313" s="8">
        <v>0</v>
      </c>
      <c r="J313" s="7">
        <v>832.56</v>
      </c>
      <c r="K313" s="6" t="s">
        <v>12</v>
      </c>
      <c r="L313" s="6" t="s">
        <v>11</v>
      </c>
      <c r="M313" s="6" t="s">
        <v>11</v>
      </c>
    </row>
    <row r="314" spans="1:13" ht="36">
      <c r="A314" s="6">
        <v>312</v>
      </c>
      <c r="B314" s="6" t="s">
        <v>18</v>
      </c>
      <c r="C314" s="6" t="s">
        <v>19</v>
      </c>
      <c r="D314" s="6" t="s">
        <v>646</v>
      </c>
      <c r="E314" s="6" t="s">
        <v>647</v>
      </c>
      <c r="F314" s="7">
        <v>5850.43</v>
      </c>
      <c r="G314" s="6" t="s">
        <v>3594</v>
      </c>
      <c r="H314" s="7">
        <v>23</v>
      </c>
      <c r="I314" s="8">
        <v>0.13039999999999999</v>
      </c>
      <c r="J314" s="7">
        <v>9750.7199999999993</v>
      </c>
      <c r="K314" s="6" t="s">
        <v>12</v>
      </c>
      <c r="L314" s="6" t="s">
        <v>11</v>
      </c>
      <c r="M314" s="6" t="s">
        <v>11</v>
      </c>
    </row>
    <row r="315" spans="1:13" ht="36">
      <c r="A315" s="6">
        <v>313</v>
      </c>
      <c r="B315" s="6" t="s">
        <v>18</v>
      </c>
      <c r="C315" s="6" t="s">
        <v>19</v>
      </c>
      <c r="D315" s="6" t="s">
        <v>648</v>
      </c>
      <c r="E315" s="6" t="s">
        <v>649</v>
      </c>
      <c r="F315" s="7">
        <v>1244.5899999999999</v>
      </c>
      <c r="G315" s="6" t="s">
        <v>14</v>
      </c>
      <c r="H315" s="7">
        <v>5</v>
      </c>
      <c r="I315" s="8">
        <v>0</v>
      </c>
      <c r="J315" s="7">
        <v>2074.3200000000002</v>
      </c>
      <c r="K315" s="6" t="s">
        <v>12</v>
      </c>
      <c r="L315" s="6" t="s">
        <v>11</v>
      </c>
      <c r="M315" s="6" t="s">
        <v>11</v>
      </c>
    </row>
    <row r="316" spans="1:13" ht="36">
      <c r="A316" s="6">
        <v>314</v>
      </c>
      <c r="B316" s="6" t="s">
        <v>18</v>
      </c>
      <c r="C316" s="6" t="s">
        <v>19</v>
      </c>
      <c r="D316" s="6" t="s">
        <v>650</v>
      </c>
      <c r="E316" s="6" t="s">
        <v>651</v>
      </c>
      <c r="F316" s="7">
        <v>263.52</v>
      </c>
      <c r="G316" s="6" t="s">
        <v>14</v>
      </c>
      <c r="H316" s="7">
        <v>1</v>
      </c>
      <c r="I316" s="8">
        <v>0</v>
      </c>
      <c r="J316" s="7">
        <v>439.2</v>
      </c>
      <c r="K316" s="6" t="s">
        <v>12</v>
      </c>
      <c r="L316" s="6" t="s">
        <v>11</v>
      </c>
      <c r="M316" s="6" t="s">
        <v>11</v>
      </c>
    </row>
    <row r="317" spans="1:13" ht="36">
      <c r="A317" s="6">
        <v>315</v>
      </c>
      <c r="B317" s="6" t="s">
        <v>18</v>
      </c>
      <c r="C317" s="6" t="s">
        <v>19</v>
      </c>
      <c r="D317" s="6" t="s">
        <v>652</v>
      </c>
      <c r="E317" s="6" t="s">
        <v>653</v>
      </c>
      <c r="F317" s="7">
        <v>7530.48</v>
      </c>
      <c r="G317" s="6" t="s">
        <v>15</v>
      </c>
      <c r="H317" s="7">
        <v>29</v>
      </c>
      <c r="I317" s="8">
        <v>3.4500000000000003E-2</v>
      </c>
      <c r="J317" s="7">
        <v>12550.8</v>
      </c>
      <c r="K317" s="6" t="s">
        <v>12</v>
      </c>
      <c r="L317" s="6" t="s">
        <v>11</v>
      </c>
      <c r="M317" s="6" t="s">
        <v>11</v>
      </c>
    </row>
    <row r="318" spans="1:13" ht="36">
      <c r="A318" s="6">
        <v>316</v>
      </c>
      <c r="B318" s="6" t="s">
        <v>18</v>
      </c>
      <c r="C318" s="6" t="s">
        <v>19</v>
      </c>
      <c r="D318" s="6" t="s">
        <v>654</v>
      </c>
      <c r="E318" s="6" t="s">
        <v>655</v>
      </c>
      <c r="F318" s="7">
        <v>1165.3900000000001</v>
      </c>
      <c r="G318" s="6" t="s">
        <v>14</v>
      </c>
      <c r="H318" s="7">
        <v>5</v>
      </c>
      <c r="I318" s="8">
        <v>0</v>
      </c>
      <c r="J318" s="7">
        <v>1942.32</v>
      </c>
      <c r="K318" s="6" t="s">
        <v>12</v>
      </c>
      <c r="L318" s="6" t="s">
        <v>11</v>
      </c>
      <c r="M318" s="6" t="s">
        <v>11</v>
      </c>
    </row>
    <row r="319" spans="1:13" ht="36">
      <c r="A319" s="6">
        <v>317</v>
      </c>
      <c r="B319" s="6" t="s">
        <v>18</v>
      </c>
      <c r="C319" s="6" t="s">
        <v>19</v>
      </c>
      <c r="D319" s="6" t="s">
        <v>656</v>
      </c>
      <c r="E319" s="6" t="s">
        <v>657</v>
      </c>
      <c r="F319" s="7">
        <v>3425.76</v>
      </c>
      <c r="G319" s="6" t="s">
        <v>14</v>
      </c>
      <c r="H319" s="7">
        <v>13</v>
      </c>
      <c r="I319" s="8">
        <v>0</v>
      </c>
      <c r="J319" s="7">
        <v>5709.6</v>
      </c>
      <c r="K319" s="6" t="s">
        <v>12</v>
      </c>
      <c r="L319" s="6" t="s">
        <v>11</v>
      </c>
      <c r="M319" s="6" t="s">
        <v>11</v>
      </c>
    </row>
    <row r="320" spans="1:13" ht="36">
      <c r="A320" s="6">
        <v>318</v>
      </c>
      <c r="B320" s="6" t="s">
        <v>18</v>
      </c>
      <c r="C320" s="6" t="s">
        <v>19</v>
      </c>
      <c r="D320" s="6" t="s">
        <v>658</v>
      </c>
      <c r="E320" s="6" t="s">
        <v>659</v>
      </c>
      <c r="F320" s="7">
        <v>1035.07</v>
      </c>
      <c r="G320" s="6" t="s">
        <v>14</v>
      </c>
      <c r="H320" s="7">
        <v>4</v>
      </c>
      <c r="I320" s="8">
        <v>0</v>
      </c>
      <c r="J320" s="7">
        <v>1725.12</v>
      </c>
      <c r="K320" s="6" t="s">
        <v>12</v>
      </c>
      <c r="L320" s="6" t="s">
        <v>11</v>
      </c>
      <c r="M320" s="6" t="s">
        <v>11</v>
      </c>
    </row>
    <row r="321" spans="1:13" ht="36">
      <c r="A321" s="6">
        <v>319</v>
      </c>
      <c r="B321" s="6" t="s">
        <v>18</v>
      </c>
      <c r="C321" s="6" t="s">
        <v>19</v>
      </c>
      <c r="D321" s="6" t="s">
        <v>660</v>
      </c>
      <c r="E321" s="6" t="s">
        <v>661</v>
      </c>
      <c r="F321" s="7">
        <v>720</v>
      </c>
      <c r="G321" s="6" t="s">
        <v>14</v>
      </c>
      <c r="H321" s="7">
        <v>2</v>
      </c>
      <c r="I321" s="8">
        <v>0</v>
      </c>
      <c r="J321" s="7">
        <v>1200</v>
      </c>
      <c r="K321" s="6" t="s">
        <v>12</v>
      </c>
      <c r="L321" s="6" t="s">
        <v>11</v>
      </c>
      <c r="M321" s="6" t="s">
        <v>11</v>
      </c>
    </row>
    <row r="322" spans="1:13" ht="36">
      <c r="A322" s="6">
        <v>320</v>
      </c>
      <c r="B322" s="6" t="s">
        <v>18</v>
      </c>
      <c r="C322" s="6" t="s">
        <v>19</v>
      </c>
      <c r="D322" s="6" t="s">
        <v>662</v>
      </c>
      <c r="E322" s="6" t="s">
        <v>663</v>
      </c>
      <c r="F322" s="7">
        <v>263.52</v>
      </c>
      <c r="G322" s="6" t="s">
        <v>14</v>
      </c>
      <c r="H322" s="7">
        <v>1</v>
      </c>
      <c r="I322" s="8">
        <v>0</v>
      </c>
      <c r="J322" s="7">
        <v>439.2</v>
      </c>
      <c r="K322" s="6" t="s">
        <v>12</v>
      </c>
      <c r="L322" s="6" t="s">
        <v>11</v>
      </c>
      <c r="M322" s="6" t="s">
        <v>11</v>
      </c>
    </row>
    <row r="323" spans="1:13" ht="36">
      <c r="A323" s="6">
        <v>321</v>
      </c>
      <c r="B323" s="6" t="s">
        <v>18</v>
      </c>
      <c r="C323" s="6" t="s">
        <v>19</v>
      </c>
      <c r="D323" s="6" t="s">
        <v>664</v>
      </c>
      <c r="E323" s="6" t="s">
        <v>665</v>
      </c>
      <c r="F323" s="7">
        <v>922.32</v>
      </c>
      <c r="G323" s="6" t="s">
        <v>14</v>
      </c>
      <c r="H323" s="7">
        <v>4</v>
      </c>
      <c r="I323" s="8">
        <v>0</v>
      </c>
      <c r="J323" s="7">
        <v>1537.2</v>
      </c>
      <c r="K323" s="6" t="s">
        <v>12</v>
      </c>
      <c r="L323" s="6" t="s">
        <v>11</v>
      </c>
      <c r="M323" s="6" t="s">
        <v>11</v>
      </c>
    </row>
    <row r="324" spans="1:13" ht="36">
      <c r="A324" s="6">
        <v>322</v>
      </c>
      <c r="B324" s="6" t="s">
        <v>18</v>
      </c>
      <c r="C324" s="6" t="s">
        <v>19</v>
      </c>
      <c r="D324" s="6" t="s">
        <v>666</v>
      </c>
      <c r="E324" s="6" t="s">
        <v>667</v>
      </c>
      <c r="F324" s="7">
        <v>282.31</v>
      </c>
      <c r="G324" s="6" t="s">
        <v>14</v>
      </c>
      <c r="H324" s="7">
        <v>2</v>
      </c>
      <c r="I324" s="8">
        <v>0</v>
      </c>
      <c r="J324" s="7">
        <v>470.52</v>
      </c>
      <c r="K324" s="6" t="s">
        <v>12</v>
      </c>
      <c r="L324" s="6" t="s">
        <v>11</v>
      </c>
      <c r="M324" s="6" t="s">
        <v>11</v>
      </c>
    </row>
    <row r="325" spans="1:13" ht="36">
      <c r="A325" s="6">
        <v>323</v>
      </c>
      <c r="B325" s="6" t="s">
        <v>18</v>
      </c>
      <c r="C325" s="6" t="s">
        <v>19</v>
      </c>
      <c r="D325" s="6" t="s">
        <v>668</v>
      </c>
      <c r="E325" s="6" t="s">
        <v>669</v>
      </c>
      <c r="F325" s="7">
        <v>776.3</v>
      </c>
      <c r="G325" s="6" t="s">
        <v>14</v>
      </c>
      <c r="H325" s="7">
        <v>3</v>
      </c>
      <c r="I325" s="8">
        <v>0</v>
      </c>
      <c r="J325" s="7">
        <v>1293.8399999999999</v>
      </c>
      <c r="K325" s="6" t="s">
        <v>12</v>
      </c>
      <c r="L325" s="6" t="s">
        <v>11</v>
      </c>
      <c r="M325" s="6" t="s">
        <v>11</v>
      </c>
    </row>
    <row r="326" spans="1:13" ht="36">
      <c r="A326" s="6">
        <v>324</v>
      </c>
      <c r="B326" s="6" t="s">
        <v>18</v>
      </c>
      <c r="C326" s="6" t="s">
        <v>19</v>
      </c>
      <c r="D326" s="6" t="s">
        <v>670</v>
      </c>
      <c r="E326" s="6" t="s">
        <v>671</v>
      </c>
      <c r="F326" s="7">
        <v>263.52</v>
      </c>
      <c r="G326" s="6" t="s">
        <v>14</v>
      </c>
      <c r="H326" s="7">
        <v>1</v>
      </c>
      <c r="I326" s="8">
        <v>0</v>
      </c>
      <c r="J326" s="7">
        <v>439.2</v>
      </c>
      <c r="K326" s="6" t="s">
        <v>12</v>
      </c>
      <c r="L326" s="6" t="s">
        <v>11</v>
      </c>
      <c r="M326" s="6" t="s">
        <v>11</v>
      </c>
    </row>
    <row r="327" spans="1:13" ht="36">
      <c r="A327" s="6">
        <v>325</v>
      </c>
      <c r="B327" s="6" t="s">
        <v>18</v>
      </c>
      <c r="C327" s="6" t="s">
        <v>19</v>
      </c>
      <c r="D327" s="6" t="s">
        <v>672</v>
      </c>
      <c r="E327" s="6" t="s">
        <v>673</v>
      </c>
      <c r="F327" s="7">
        <v>648</v>
      </c>
      <c r="G327" s="6" t="s">
        <v>14</v>
      </c>
      <c r="H327" s="7">
        <v>1</v>
      </c>
      <c r="I327" s="8">
        <v>0</v>
      </c>
      <c r="J327" s="7">
        <v>1080</v>
      </c>
      <c r="K327" s="6" t="s">
        <v>12</v>
      </c>
      <c r="L327" s="6" t="s">
        <v>11</v>
      </c>
      <c r="M327" s="6" t="s">
        <v>11</v>
      </c>
    </row>
    <row r="328" spans="1:13" ht="36">
      <c r="A328" s="6">
        <v>326</v>
      </c>
      <c r="B328" s="6" t="s">
        <v>18</v>
      </c>
      <c r="C328" s="6" t="s">
        <v>19</v>
      </c>
      <c r="D328" s="6" t="s">
        <v>674</v>
      </c>
      <c r="E328" s="6" t="s">
        <v>675</v>
      </c>
      <c r="F328" s="7">
        <v>3601.22</v>
      </c>
      <c r="G328" s="6" t="s">
        <v>14</v>
      </c>
      <c r="H328" s="7">
        <v>12</v>
      </c>
      <c r="I328" s="8">
        <v>0</v>
      </c>
      <c r="J328" s="7">
        <v>6002.04</v>
      </c>
      <c r="K328" s="6" t="s">
        <v>12</v>
      </c>
      <c r="L328" s="6" t="s">
        <v>11</v>
      </c>
      <c r="M328" s="6" t="s">
        <v>11</v>
      </c>
    </row>
    <row r="329" spans="1:13" ht="36">
      <c r="A329" s="6">
        <v>327</v>
      </c>
      <c r="B329" s="6" t="s">
        <v>18</v>
      </c>
      <c r="C329" s="6" t="s">
        <v>19</v>
      </c>
      <c r="D329" s="6" t="s">
        <v>676</v>
      </c>
      <c r="E329" s="6" t="s">
        <v>677</v>
      </c>
      <c r="F329" s="7">
        <v>288</v>
      </c>
      <c r="G329" s="6" t="s">
        <v>14</v>
      </c>
      <c r="H329" s="7">
        <v>1</v>
      </c>
      <c r="I329" s="8">
        <v>0</v>
      </c>
      <c r="J329" s="7">
        <v>480</v>
      </c>
      <c r="K329" s="6" t="s">
        <v>12</v>
      </c>
      <c r="L329" s="6" t="s">
        <v>11</v>
      </c>
      <c r="M329" s="6" t="s">
        <v>11</v>
      </c>
    </row>
    <row r="330" spans="1:13" ht="36">
      <c r="A330" s="6">
        <v>328</v>
      </c>
      <c r="B330" s="6" t="s">
        <v>18</v>
      </c>
      <c r="C330" s="6" t="s">
        <v>19</v>
      </c>
      <c r="D330" s="6" t="s">
        <v>678</v>
      </c>
      <c r="E330" s="6" t="s">
        <v>679</v>
      </c>
      <c r="F330" s="7">
        <v>258.77</v>
      </c>
      <c r="G330" s="6" t="s">
        <v>14</v>
      </c>
      <c r="H330" s="7">
        <v>1</v>
      </c>
      <c r="I330" s="8">
        <v>0</v>
      </c>
      <c r="J330" s="7">
        <v>431.28</v>
      </c>
      <c r="K330" s="6" t="s">
        <v>12</v>
      </c>
      <c r="L330" s="6" t="s">
        <v>11</v>
      </c>
      <c r="M330" s="6" t="s">
        <v>11</v>
      </c>
    </row>
    <row r="331" spans="1:13" ht="36">
      <c r="A331" s="6">
        <v>329</v>
      </c>
      <c r="B331" s="6" t="s">
        <v>18</v>
      </c>
      <c r="C331" s="6" t="s">
        <v>19</v>
      </c>
      <c r="D331" s="6" t="s">
        <v>680</v>
      </c>
      <c r="E331" s="6" t="s">
        <v>681</v>
      </c>
      <c r="F331" s="7">
        <v>570.96</v>
      </c>
      <c r="G331" s="6" t="s">
        <v>14</v>
      </c>
      <c r="H331" s="7">
        <v>3</v>
      </c>
      <c r="I331" s="8">
        <v>0</v>
      </c>
      <c r="J331" s="7">
        <v>951.6</v>
      </c>
      <c r="K331" s="6" t="s">
        <v>12</v>
      </c>
      <c r="L331" s="6" t="s">
        <v>11</v>
      </c>
      <c r="M331" s="6" t="s">
        <v>11</v>
      </c>
    </row>
    <row r="332" spans="1:13" ht="36">
      <c r="A332" s="6">
        <v>330</v>
      </c>
      <c r="B332" s="6" t="s">
        <v>18</v>
      </c>
      <c r="C332" s="6" t="s">
        <v>19</v>
      </c>
      <c r="D332" s="6" t="s">
        <v>682</v>
      </c>
      <c r="E332" s="6" t="s">
        <v>683</v>
      </c>
      <c r="F332" s="7">
        <v>4011.7</v>
      </c>
      <c r="G332" s="6" t="s">
        <v>14</v>
      </c>
      <c r="H332" s="7">
        <v>16</v>
      </c>
      <c r="I332" s="8">
        <v>0</v>
      </c>
      <c r="J332" s="7">
        <v>6686.16</v>
      </c>
      <c r="K332" s="6" t="s">
        <v>12</v>
      </c>
      <c r="L332" s="6" t="s">
        <v>11</v>
      </c>
      <c r="M332" s="6" t="s">
        <v>11</v>
      </c>
    </row>
    <row r="333" spans="1:13" ht="36">
      <c r="A333" s="6">
        <v>331</v>
      </c>
      <c r="B333" s="6" t="s">
        <v>18</v>
      </c>
      <c r="C333" s="6" t="s">
        <v>19</v>
      </c>
      <c r="D333" s="6" t="s">
        <v>684</v>
      </c>
      <c r="E333" s="6" t="s">
        <v>685</v>
      </c>
      <c r="F333" s="7">
        <v>480.24</v>
      </c>
      <c r="G333" s="6" t="s">
        <v>14</v>
      </c>
      <c r="H333" s="7">
        <v>1</v>
      </c>
      <c r="I333" s="8">
        <v>0</v>
      </c>
      <c r="J333" s="7">
        <v>800.4</v>
      </c>
      <c r="K333" s="6" t="s">
        <v>12</v>
      </c>
      <c r="L333" s="6" t="s">
        <v>11</v>
      </c>
      <c r="M333" s="6" t="s">
        <v>11</v>
      </c>
    </row>
    <row r="334" spans="1:13" ht="36">
      <c r="A334" s="6">
        <v>332</v>
      </c>
      <c r="B334" s="6" t="s">
        <v>18</v>
      </c>
      <c r="C334" s="6" t="s">
        <v>19</v>
      </c>
      <c r="D334" s="6" t="s">
        <v>686</v>
      </c>
      <c r="E334" s="6" t="s">
        <v>687</v>
      </c>
      <c r="F334" s="7">
        <v>305.86</v>
      </c>
      <c r="G334" s="6" t="s">
        <v>14</v>
      </c>
      <c r="H334" s="7">
        <v>2</v>
      </c>
      <c r="I334" s="8">
        <v>0</v>
      </c>
      <c r="J334" s="7">
        <v>509.76</v>
      </c>
      <c r="K334" s="6" t="s">
        <v>12</v>
      </c>
      <c r="L334" s="6" t="s">
        <v>11</v>
      </c>
      <c r="M334" s="6" t="s">
        <v>11</v>
      </c>
    </row>
    <row r="335" spans="1:13" ht="36">
      <c r="A335" s="6">
        <v>333</v>
      </c>
      <c r="B335" s="6" t="s">
        <v>18</v>
      </c>
      <c r="C335" s="6" t="s">
        <v>19</v>
      </c>
      <c r="D335" s="6" t="s">
        <v>688</v>
      </c>
      <c r="E335" s="6" t="s">
        <v>689</v>
      </c>
      <c r="F335" s="7">
        <v>527.04</v>
      </c>
      <c r="G335" s="6" t="s">
        <v>14</v>
      </c>
      <c r="H335" s="7">
        <v>2</v>
      </c>
      <c r="I335" s="8">
        <v>0</v>
      </c>
      <c r="J335" s="7">
        <v>878.4</v>
      </c>
      <c r="K335" s="6" t="s">
        <v>12</v>
      </c>
      <c r="L335" s="6" t="s">
        <v>11</v>
      </c>
      <c r="M335" s="6" t="s">
        <v>11</v>
      </c>
    </row>
    <row r="336" spans="1:13" ht="36">
      <c r="A336" s="6">
        <v>334</v>
      </c>
      <c r="B336" s="6" t="s">
        <v>18</v>
      </c>
      <c r="C336" s="6" t="s">
        <v>19</v>
      </c>
      <c r="D336" s="6" t="s">
        <v>690</v>
      </c>
      <c r="E336" s="6" t="s">
        <v>691</v>
      </c>
      <c r="F336" s="7">
        <v>1556.57</v>
      </c>
      <c r="G336" s="6" t="s">
        <v>14</v>
      </c>
      <c r="H336" s="7">
        <v>6</v>
      </c>
      <c r="I336" s="8">
        <v>0</v>
      </c>
      <c r="J336" s="7">
        <v>2594.2800000000002</v>
      </c>
      <c r="K336" s="6" t="s">
        <v>12</v>
      </c>
      <c r="L336" s="6" t="s">
        <v>11</v>
      </c>
      <c r="M336" s="6" t="s">
        <v>11</v>
      </c>
    </row>
    <row r="337" spans="1:13" ht="36">
      <c r="A337" s="6">
        <v>335</v>
      </c>
      <c r="B337" s="6" t="s">
        <v>18</v>
      </c>
      <c r="C337" s="6" t="s">
        <v>19</v>
      </c>
      <c r="D337" s="6" t="s">
        <v>692</v>
      </c>
      <c r="E337" s="6" t="s">
        <v>693</v>
      </c>
      <c r="F337" s="7">
        <v>1427.4</v>
      </c>
      <c r="G337" s="6" t="s">
        <v>14</v>
      </c>
      <c r="H337" s="7">
        <v>6</v>
      </c>
      <c r="I337" s="8">
        <v>0</v>
      </c>
      <c r="J337" s="7">
        <v>2379</v>
      </c>
      <c r="K337" s="6" t="s">
        <v>12</v>
      </c>
      <c r="L337" s="6" t="s">
        <v>11</v>
      </c>
      <c r="M337" s="6" t="s">
        <v>11</v>
      </c>
    </row>
    <row r="338" spans="1:13" ht="36">
      <c r="A338" s="6">
        <v>336</v>
      </c>
      <c r="B338" s="6" t="s">
        <v>18</v>
      </c>
      <c r="C338" s="6" t="s">
        <v>19</v>
      </c>
      <c r="D338" s="6" t="s">
        <v>694</v>
      </c>
      <c r="E338" s="6" t="s">
        <v>695</v>
      </c>
      <c r="F338" s="7">
        <v>385.78</v>
      </c>
      <c r="G338" s="6" t="s">
        <v>14</v>
      </c>
      <c r="H338" s="7">
        <v>2</v>
      </c>
      <c r="I338" s="8">
        <v>0</v>
      </c>
      <c r="J338" s="7">
        <v>642.96</v>
      </c>
      <c r="K338" s="6" t="s">
        <v>12</v>
      </c>
      <c r="L338" s="6" t="s">
        <v>11</v>
      </c>
      <c r="M338" s="6" t="s">
        <v>11</v>
      </c>
    </row>
    <row r="339" spans="1:13" ht="36">
      <c r="A339" s="6">
        <v>337</v>
      </c>
      <c r="B339" s="6" t="s">
        <v>18</v>
      </c>
      <c r="C339" s="6" t="s">
        <v>19</v>
      </c>
      <c r="D339" s="6" t="s">
        <v>696</v>
      </c>
      <c r="E339" s="6" t="s">
        <v>697</v>
      </c>
      <c r="F339" s="7">
        <v>537.91</v>
      </c>
      <c r="G339" s="6" t="s">
        <v>14</v>
      </c>
      <c r="H339" s="7">
        <v>3</v>
      </c>
      <c r="I339" s="8">
        <v>0</v>
      </c>
      <c r="J339" s="7">
        <v>896.52</v>
      </c>
      <c r="K339" s="6" t="s">
        <v>12</v>
      </c>
      <c r="L339" s="6" t="s">
        <v>11</v>
      </c>
      <c r="M339" s="6" t="s">
        <v>11</v>
      </c>
    </row>
    <row r="340" spans="1:13" ht="36">
      <c r="A340" s="6">
        <v>338</v>
      </c>
      <c r="B340" s="6" t="s">
        <v>18</v>
      </c>
      <c r="C340" s="6" t="s">
        <v>19</v>
      </c>
      <c r="D340" s="6" t="s">
        <v>698</v>
      </c>
      <c r="E340" s="6" t="s">
        <v>699</v>
      </c>
      <c r="F340" s="7">
        <v>3682.94</v>
      </c>
      <c r="G340" s="6" t="s">
        <v>14</v>
      </c>
      <c r="H340" s="7">
        <v>14</v>
      </c>
      <c r="I340" s="8">
        <v>0</v>
      </c>
      <c r="J340" s="7">
        <v>6138.24</v>
      </c>
      <c r="K340" s="6" t="s">
        <v>12</v>
      </c>
      <c r="L340" s="6" t="s">
        <v>11</v>
      </c>
      <c r="M340" s="6" t="s">
        <v>11</v>
      </c>
    </row>
    <row r="341" spans="1:13" ht="36">
      <c r="A341" s="6">
        <v>339</v>
      </c>
      <c r="B341" s="6" t="s">
        <v>18</v>
      </c>
      <c r="C341" s="6" t="s">
        <v>19</v>
      </c>
      <c r="D341" s="6" t="s">
        <v>700</v>
      </c>
      <c r="E341" s="6" t="s">
        <v>701</v>
      </c>
      <c r="F341" s="7">
        <v>549</v>
      </c>
      <c r="G341" s="6" t="s">
        <v>14</v>
      </c>
      <c r="H341" s="7">
        <v>3</v>
      </c>
      <c r="I341" s="8">
        <v>0</v>
      </c>
      <c r="J341" s="7">
        <v>915</v>
      </c>
      <c r="K341" s="6" t="s">
        <v>12</v>
      </c>
      <c r="L341" s="6" t="s">
        <v>11</v>
      </c>
      <c r="M341" s="6" t="s">
        <v>11</v>
      </c>
    </row>
    <row r="342" spans="1:13" ht="36">
      <c r="A342" s="6">
        <v>340</v>
      </c>
      <c r="B342" s="6" t="s">
        <v>18</v>
      </c>
      <c r="C342" s="6" t="s">
        <v>19</v>
      </c>
      <c r="D342" s="6" t="s">
        <v>702</v>
      </c>
      <c r="E342" s="6" t="s">
        <v>703</v>
      </c>
      <c r="F342" s="7">
        <v>1844.64</v>
      </c>
      <c r="G342" s="6" t="s">
        <v>14</v>
      </c>
      <c r="H342" s="7">
        <v>7</v>
      </c>
      <c r="I342" s="8">
        <v>0</v>
      </c>
      <c r="J342" s="7">
        <v>3074.4</v>
      </c>
      <c r="K342" s="6" t="s">
        <v>12</v>
      </c>
      <c r="L342" s="6" t="s">
        <v>11</v>
      </c>
      <c r="M342" s="6" t="s">
        <v>11</v>
      </c>
    </row>
    <row r="343" spans="1:13" ht="36">
      <c r="A343" s="6">
        <v>341</v>
      </c>
      <c r="B343" s="6" t="s">
        <v>18</v>
      </c>
      <c r="C343" s="6" t="s">
        <v>19</v>
      </c>
      <c r="D343" s="6" t="s">
        <v>704</v>
      </c>
      <c r="E343" s="6" t="s">
        <v>705</v>
      </c>
      <c r="F343" s="7">
        <v>852272.65</v>
      </c>
      <c r="G343" s="6" t="s">
        <v>3594</v>
      </c>
      <c r="H343" s="7">
        <v>2955</v>
      </c>
      <c r="I343" s="8">
        <v>1E-3</v>
      </c>
      <c r="J343" s="7">
        <v>1420454.42</v>
      </c>
      <c r="K343" s="6" t="s">
        <v>12</v>
      </c>
      <c r="L343" s="6" t="s">
        <v>11</v>
      </c>
      <c r="M343" s="6" t="s">
        <v>11</v>
      </c>
    </row>
    <row r="344" spans="1:13" ht="36">
      <c r="A344" s="6">
        <v>342</v>
      </c>
      <c r="B344" s="6" t="s">
        <v>18</v>
      </c>
      <c r="C344" s="6" t="s">
        <v>19</v>
      </c>
      <c r="D344" s="6" t="s">
        <v>706</v>
      </c>
      <c r="E344" s="6" t="s">
        <v>707</v>
      </c>
      <c r="F344" s="7">
        <v>258.77</v>
      </c>
      <c r="G344" s="6" t="s">
        <v>14</v>
      </c>
      <c r="H344" s="7">
        <v>1</v>
      </c>
      <c r="I344" s="8">
        <v>0</v>
      </c>
      <c r="J344" s="7">
        <v>431.28</v>
      </c>
      <c r="K344" s="6" t="s">
        <v>12</v>
      </c>
      <c r="L344" s="6" t="s">
        <v>11</v>
      </c>
      <c r="M344" s="6" t="s">
        <v>11</v>
      </c>
    </row>
    <row r="345" spans="1:13" ht="36">
      <c r="A345" s="6">
        <v>343</v>
      </c>
      <c r="B345" s="6" t="s">
        <v>18</v>
      </c>
      <c r="C345" s="6" t="s">
        <v>19</v>
      </c>
      <c r="D345" s="6" t="s">
        <v>708</v>
      </c>
      <c r="E345" s="6" t="s">
        <v>709</v>
      </c>
      <c r="F345" s="7">
        <v>1752</v>
      </c>
      <c r="G345" s="6" t="s">
        <v>14</v>
      </c>
      <c r="H345" s="7">
        <v>7</v>
      </c>
      <c r="I345" s="8">
        <v>0</v>
      </c>
      <c r="J345" s="7">
        <v>2920</v>
      </c>
      <c r="K345" s="6" t="s">
        <v>12</v>
      </c>
      <c r="L345" s="6" t="s">
        <v>11</v>
      </c>
      <c r="M345" s="6" t="s">
        <v>11</v>
      </c>
    </row>
    <row r="346" spans="1:13" ht="36">
      <c r="A346" s="6">
        <v>344</v>
      </c>
      <c r="B346" s="6" t="s">
        <v>18</v>
      </c>
      <c r="C346" s="6" t="s">
        <v>19</v>
      </c>
      <c r="D346" s="6" t="s">
        <v>710</v>
      </c>
      <c r="E346" s="6" t="s">
        <v>711</v>
      </c>
      <c r="F346" s="7">
        <v>2324.16</v>
      </c>
      <c r="G346" s="6" t="s">
        <v>14</v>
      </c>
      <c r="H346" s="7">
        <v>9</v>
      </c>
      <c r="I346" s="8">
        <v>0</v>
      </c>
      <c r="J346" s="7">
        <v>3873.6</v>
      </c>
      <c r="K346" s="6" t="s">
        <v>12</v>
      </c>
      <c r="L346" s="6" t="s">
        <v>11</v>
      </c>
      <c r="M346" s="6" t="s">
        <v>11</v>
      </c>
    </row>
    <row r="347" spans="1:13" ht="36">
      <c r="A347" s="6">
        <v>345</v>
      </c>
      <c r="B347" s="6" t="s">
        <v>18</v>
      </c>
      <c r="C347" s="6" t="s">
        <v>19</v>
      </c>
      <c r="D347" s="6" t="s">
        <v>712</v>
      </c>
      <c r="E347" s="6" t="s">
        <v>713</v>
      </c>
      <c r="F347" s="7">
        <v>890.35</v>
      </c>
      <c r="G347" s="6" t="s">
        <v>14</v>
      </c>
      <c r="H347" s="7">
        <v>4</v>
      </c>
      <c r="I347" s="8">
        <v>0</v>
      </c>
      <c r="J347" s="7">
        <v>1483.92</v>
      </c>
      <c r="K347" s="6" t="s">
        <v>12</v>
      </c>
      <c r="L347" s="6" t="s">
        <v>11</v>
      </c>
      <c r="M347" s="6" t="s">
        <v>11</v>
      </c>
    </row>
    <row r="348" spans="1:13" ht="36">
      <c r="A348" s="6">
        <v>346</v>
      </c>
      <c r="B348" s="6" t="s">
        <v>18</v>
      </c>
      <c r="C348" s="6" t="s">
        <v>19</v>
      </c>
      <c r="D348" s="6" t="s">
        <v>714</v>
      </c>
      <c r="E348" s="6" t="s">
        <v>715</v>
      </c>
      <c r="F348" s="7">
        <v>606.96</v>
      </c>
      <c r="G348" s="6" t="s">
        <v>14</v>
      </c>
      <c r="H348" s="7">
        <v>3</v>
      </c>
      <c r="I348" s="8">
        <v>0</v>
      </c>
      <c r="J348" s="7">
        <v>1011.6</v>
      </c>
      <c r="K348" s="6" t="s">
        <v>12</v>
      </c>
      <c r="L348" s="6" t="s">
        <v>11</v>
      </c>
      <c r="M348" s="6" t="s">
        <v>11</v>
      </c>
    </row>
    <row r="349" spans="1:13" ht="36">
      <c r="A349" s="6">
        <v>347</v>
      </c>
      <c r="B349" s="6" t="s">
        <v>18</v>
      </c>
      <c r="C349" s="6" t="s">
        <v>19</v>
      </c>
      <c r="D349" s="6" t="s">
        <v>716</v>
      </c>
      <c r="E349" s="6" t="s">
        <v>717</v>
      </c>
      <c r="F349" s="7">
        <v>368.57</v>
      </c>
      <c r="G349" s="6" t="s">
        <v>14</v>
      </c>
      <c r="H349" s="7">
        <v>2</v>
      </c>
      <c r="I349" s="8">
        <v>0</v>
      </c>
      <c r="J349" s="7">
        <v>614.28</v>
      </c>
      <c r="K349" s="6" t="s">
        <v>12</v>
      </c>
      <c r="L349" s="6" t="s">
        <v>11</v>
      </c>
      <c r="M349" s="6" t="s">
        <v>11</v>
      </c>
    </row>
    <row r="350" spans="1:13" ht="36">
      <c r="A350" s="6">
        <v>348</v>
      </c>
      <c r="B350" s="6" t="s">
        <v>18</v>
      </c>
      <c r="C350" s="6" t="s">
        <v>19</v>
      </c>
      <c r="D350" s="6" t="s">
        <v>718</v>
      </c>
      <c r="E350" s="6" t="s">
        <v>719</v>
      </c>
      <c r="F350" s="7">
        <v>517.54</v>
      </c>
      <c r="G350" s="6" t="s">
        <v>14</v>
      </c>
      <c r="H350" s="7">
        <v>2</v>
      </c>
      <c r="I350" s="8">
        <v>0</v>
      </c>
      <c r="J350" s="7">
        <v>862.56</v>
      </c>
      <c r="K350" s="6" t="s">
        <v>12</v>
      </c>
      <c r="L350" s="6" t="s">
        <v>11</v>
      </c>
      <c r="M350" s="6" t="s">
        <v>11</v>
      </c>
    </row>
    <row r="351" spans="1:13" ht="36">
      <c r="A351" s="6">
        <v>349</v>
      </c>
      <c r="B351" s="6" t="s">
        <v>18</v>
      </c>
      <c r="C351" s="6" t="s">
        <v>19</v>
      </c>
      <c r="D351" s="6" t="s">
        <v>720</v>
      </c>
      <c r="E351" s="6" t="s">
        <v>721</v>
      </c>
      <c r="F351" s="7">
        <v>670.46</v>
      </c>
      <c r="G351" s="6" t="s">
        <v>14</v>
      </c>
      <c r="H351" s="7">
        <v>3</v>
      </c>
      <c r="I351" s="8">
        <v>0</v>
      </c>
      <c r="J351" s="7">
        <v>1117.44</v>
      </c>
      <c r="K351" s="6" t="s">
        <v>12</v>
      </c>
      <c r="L351" s="6" t="s">
        <v>11</v>
      </c>
      <c r="M351" s="6" t="s">
        <v>11</v>
      </c>
    </row>
    <row r="352" spans="1:13" ht="36">
      <c r="A352" s="6">
        <v>350</v>
      </c>
      <c r="B352" s="6" t="s">
        <v>18</v>
      </c>
      <c r="C352" s="6" t="s">
        <v>19</v>
      </c>
      <c r="D352" s="6" t="s">
        <v>722</v>
      </c>
      <c r="E352" s="6" t="s">
        <v>723</v>
      </c>
      <c r="F352" s="7">
        <v>6281.78</v>
      </c>
      <c r="G352" s="6" t="s">
        <v>14</v>
      </c>
      <c r="H352" s="7">
        <v>24</v>
      </c>
      <c r="I352" s="8">
        <v>0</v>
      </c>
      <c r="J352" s="7">
        <v>10469.64</v>
      </c>
      <c r="K352" s="6" t="s">
        <v>12</v>
      </c>
      <c r="L352" s="6" t="s">
        <v>11</v>
      </c>
      <c r="M352" s="6" t="s">
        <v>11</v>
      </c>
    </row>
    <row r="353" spans="1:13" ht="36">
      <c r="A353" s="6">
        <v>351</v>
      </c>
      <c r="B353" s="6" t="s">
        <v>18</v>
      </c>
      <c r="C353" s="6" t="s">
        <v>19</v>
      </c>
      <c r="D353" s="6" t="s">
        <v>724</v>
      </c>
      <c r="E353" s="6" t="s">
        <v>725</v>
      </c>
      <c r="F353" s="7">
        <v>2243.4499999999998</v>
      </c>
      <c r="G353" s="6" t="s">
        <v>14</v>
      </c>
      <c r="H353" s="7">
        <v>9</v>
      </c>
      <c r="I353" s="8">
        <v>0</v>
      </c>
      <c r="J353" s="7">
        <v>3739.08</v>
      </c>
      <c r="K353" s="6" t="s">
        <v>12</v>
      </c>
      <c r="L353" s="6" t="s">
        <v>11</v>
      </c>
      <c r="M353" s="6" t="s">
        <v>11</v>
      </c>
    </row>
    <row r="354" spans="1:13" ht="36">
      <c r="A354" s="6">
        <v>352</v>
      </c>
      <c r="B354" s="6" t="s">
        <v>18</v>
      </c>
      <c r="C354" s="6" t="s">
        <v>19</v>
      </c>
      <c r="D354" s="6" t="s">
        <v>726</v>
      </c>
      <c r="E354" s="6" t="s">
        <v>727</v>
      </c>
      <c r="F354" s="7">
        <v>10571.54</v>
      </c>
      <c r="G354" s="6" t="s">
        <v>14</v>
      </c>
      <c r="H354" s="7">
        <v>39</v>
      </c>
      <c r="I354" s="8">
        <v>0</v>
      </c>
      <c r="J354" s="7">
        <v>17619.240000000002</v>
      </c>
      <c r="K354" s="6" t="s">
        <v>12</v>
      </c>
      <c r="L354" s="6" t="s">
        <v>11</v>
      </c>
      <c r="M354" s="6" t="s">
        <v>11</v>
      </c>
    </row>
    <row r="355" spans="1:13" ht="36">
      <c r="A355" s="6">
        <v>353</v>
      </c>
      <c r="B355" s="6" t="s">
        <v>18</v>
      </c>
      <c r="C355" s="6" t="s">
        <v>19</v>
      </c>
      <c r="D355" s="6" t="s">
        <v>728</v>
      </c>
      <c r="E355" s="6" t="s">
        <v>729</v>
      </c>
      <c r="F355" s="7">
        <v>462.34</v>
      </c>
      <c r="G355" s="6" t="s">
        <v>14</v>
      </c>
      <c r="H355" s="7">
        <v>1</v>
      </c>
      <c r="I355" s="8">
        <v>0</v>
      </c>
      <c r="J355" s="7">
        <v>770.56</v>
      </c>
      <c r="K355" s="6" t="s">
        <v>12</v>
      </c>
      <c r="L355" s="6" t="s">
        <v>11</v>
      </c>
      <c r="M355" s="6" t="s">
        <v>11</v>
      </c>
    </row>
    <row r="356" spans="1:13" ht="36">
      <c r="A356" s="6">
        <v>354</v>
      </c>
      <c r="B356" s="6" t="s">
        <v>18</v>
      </c>
      <c r="C356" s="6" t="s">
        <v>19</v>
      </c>
      <c r="D356" s="6" t="s">
        <v>730</v>
      </c>
      <c r="E356" s="6" t="s">
        <v>731</v>
      </c>
      <c r="F356" s="7">
        <v>2985.05</v>
      </c>
      <c r="G356" s="6" t="s">
        <v>14</v>
      </c>
      <c r="H356" s="7">
        <v>7</v>
      </c>
      <c r="I356" s="8">
        <v>0</v>
      </c>
      <c r="J356" s="7">
        <v>4975.08</v>
      </c>
      <c r="K356" s="6" t="s">
        <v>12</v>
      </c>
      <c r="L356" s="6" t="s">
        <v>11</v>
      </c>
      <c r="M356" s="6" t="s">
        <v>11</v>
      </c>
    </row>
    <row r="357" spans="1:13" ht="36">
      <c r="A357" s="6">
        <v>355</v>
      </c>
      <c r="B357" s="6" t="s">
        <v>18</v>
      </c>
      <c r="C357" s="6" t="s">
        <v>19</v>
      </c>
      <c r="D357" s="6" t="s">
        <v>732</v>
      </c>
      <c r="E357" s="6" t="s">
        <v>733</v>
      </c>
      <c r="F357" s="7">
        <v>1035.07</v>
      </c>
      <c r="G357" s="6" t="s">
        <v>14</v>
      </c>
      <c r="H357" s="7">
        <v>4</v>
      </c>
      <c r="I357" s="8">
        <v>0</v>
      </c>
      <c r="J357" s="7">
        <v>1725.12</v>
      </c>
      <c r="K357" s="6" t="s">
        <v>12</v>
      </c>
      <c r="L357" s="6" t="s">
        <v>11</v>
      </c>
      <c r="M357" s="6" t="s">
        <v>11</v>
      </c>
    </row>
    <row r="358" spans="1:13" ht="36">
      <c r="A358" s="6">
        <v>356</v>
      </c>
      <c r="B358" s="6" t="s">
        <v>18</v>
      </c>
      <c r="C358" s="6" t="s">
        <v>19</v>
      </c>
      <c r="D358" s="6" t="s">
        <v>734</v>
      </c>
      <c r="E358" s="6" t="s">
        <v>735</v>
      </c>
      <c r="F358" s="7">
        <v>2697.91</v>
      </c>
      <c r="G358" s="6" t="s">
        <v>15</v>
      </c>
      <c r="H358" s="7">
        <v>11</v>
      </c>
      <c r="I358" s="8">
        <v>9.0899999999999995E-2</v>
      </c>
      <c r="J358" s="7">
        <v>4496.5200000000004</v>
      </c>
      <c r="K358" s="6" t="s">
        <v>12</v>
      </c>
      <c r="L358" s="6" t="s">
        <v>11</v>
      </c>
      <c r="M358" s="6" t="s">
        <v>11</v>
      </c>
    </row>
    <row r="359" spans="1:13" ht="36">
      <c r="A359" s="6">
        <v>357</v>
      </c>
      <c r="B359" s="6" t="s">
        <v>18</v>
      </c>
      <c r="C359" s="6" t="s">
        <v>19</v>
      </c>
      <c r="D359" s="6" t="s">
        <v>736</v>
      </c>
      <c r="E359" s="6" t="s">
        <v>737</v>
      </c>
      <c r="F359" s="7">
        <v>290.16000000000003</v>
      </c>
      <c r="G359" s="6" t="s">
        <v>14</v>
      </c>
      <c r="H359" s="7">
        <v>1</v>
      </c>
      <c r="I359" s="8">
        <v>0</v>
      </c>
      <c r="J359" s="7">
        <v>483.6</v>
      </c>
      <c r="K359" s="6" t="s">
        <v>12</v>
      </c>
      <c r="L359" s="6" t="s">
        <v>11</v>
      </c>
      <c r="M359" s="6" t="s">
        <v>11</v>
      </c>
    </row>
    <row r="360" spans="1:13" ht="36">
      <c r="A360" s="6">
        <v>358</v>
      </c>
      <c r="B360" s="6" t="s">
        <v>18</v>
      </c>
      <c r="C360" s="6" t="s">
        <v>19</v>
      </c>
      <c r="D360" s="6" t="s">
        <v>738</v>
      </c>
      <c r="E360" s="6" t="s">
        <v>739</v>
      </c>
      <c r="F360" s="7">
        <v>2984.18</v>
      </c>
      <c r="G360" s="6" t="s">
        <v>14</v>
      </c>
      <c r="H360" s="7">
        <v>12</v>
      </c>
      <c r="I360" s="8">
        <v>0</v>
      </c>
      <c r="J360" s="7">
        <v>4973.6400000000003</v>
      </c>
      <c r="K360" s="6" t="s">
        <v>12</v>
      </c>
      <c r="L360" s="6" t="s">
        <v>11</v>
      </c>
      <c r="M360" s="6" t="s">
        <v>11</v>
      </c>
    </row>
    <row r="361" spans="1:13" ht="36">
      <c r="A361" s="6">
        <v>359</v>
      </c>
      <c r="B361" s="6" t="s">
        <v>18</v>
      </c>
      <c r="C361" s="6" t="s">
        <v>19</v>
      </c>
      <c r="D361" s="6" t="s">
        <v>740</v>
      </c>
      <c r="E361" s="6" t="s">
        <v>741</v>
      </c>
      <c r="F361" s="7">
        <v>1035.07</v>
      </c>
      <c r="G361" s="6" t="s">
        <v>14</v>
      </c>
      <c r="H361" s="7">
        <v>4</v>
      </c>
      <c r="I361" s="8">
        <v>0</v>
      </c>
      <c r="J361" s="7">
        <v>1725.12</v>
      </c>
      <c r="K361" s="6" t="s">
        <v>12</v>
      </c>
      <c r="L361" s="6" t="s">
        <v>11</v>
      </c>
      <c r="M361" s="6" t="s">
        <v>11</v>
      </c>
    </row>
    <row r="362" spans="1:13" ht="36">
      <c r="A362" s="6">
        <v>360</v>
      </c>
      <c r="B362" s="6" t="s">
        <v>18</v>
      </c>
      <c r="C362" s="6" t="s">
        <v>19</v>
      </c>
      <c r="D362" s="6" t="s">
        <v>742</v>
      </c>
      <c r="E362" s="6" t="s">
        <v>743</v>
      </c>
      <c r="F362" s="7">
        <v>3049.85</v>
      </c>
      <c r="G362" s="6" t="s">
        <v>14</v>
      </c>
      <c r="H362" s="7">
        <v>12</v>
      </c>
      <c r="I362" s="8">
        <v>0</v>
      </c>
      <c r="J362" s="7">
        <v>5083.08</v>
      </c>
      <c r="K362" s="6" t="s">
        <v>12</v>
      </c>
      <c r="L362" s="6" t="s">
        <v>11</v>
      </c>
      <c r="M362" s="6" t="s">
        <v>11</v>
      </c>
    </row>
    <row r="363" spans="1:13" ht="36">
      <c r="A363" s="6">
        <v>361</v>
      </c>
      <c r="B363" s="6" t="s">
        <v>18</v>
      </c>
      <c r="C363" s="6" t="s">
        <v>19</v>
      </c>
      <c r="D363" s="6" t="s">
        <v>744</v>
      </c>
      <c r="E363" s="6" t="s">
        <v>745</v>
      </c>
      <c r="F363" s="7">
        <v>790.56</v>
      </c>
      <c r="G363" s="6" t="s">
        <v>14</v>
      </c>
      <c r="H363" s="7">
        <v>3</v>
      </c>
      <c r="I363" s="8">
        <v>0</v>
      </c>
      <c r="J363" s="7">
        <v>1317.6</v>
      </c>
      <c r="K363" s="6" t="s">
        <v>12</v>
      </c>
      <c r="L363" s="6" t="s">
        <v>11</v>
      </c>
      <c r="M363" s="6" t="s">
        <v>11</v>
      </c>
    </row>
    <row r="364" spans="1:13" ht="36">
      <c r="A364" s="6">
        <v>362</v>
      </c>
      <c r="B364" s="6" t="s">
        <v>18</v>
      </c>
      <c r="C364" s="6" t="s">
        <v>19</v>
      </c>
      <c r="D364" s="6" t="s">
        <v>746</v>
      </c>
      <c r="E364" s="6" t="s">
        <v>747</v>
      </c>
      <c r="F364" s="7">
        <v>2626.85</v>
      </c>
      <c r="G364" s="6" t="s">
        <v>14</v>
      </c>
      <c r="H364" s="7">
        <v>11</v>
      </c>
      <c r="I364" s="8">
        <v>0</v>
      </c>
      <c r="J364" s="7">
        <v>4378.08</v>
      </c>
      <c r="K364" s="6" t="s">
        <v>12</v>
      </c>
      <c r="L364" s="6" t="s">
        <v>11</v>
      </c>
      <c r="M364" s="6" t="s">
        <v>11</v>
      </c>
    </row>
    <row r="365" spans="1:13" ht="36">
      <c r="A365" s="6">
        <v>363</v>
      </c>
      <c r="B365" s="6" t="s">
        <v>18</v>
      </c>
      <c r="C365" s="6" t="s">
        <v>19</v>
      </c>
      <c r="D365" s="6" t="s">
        <v>748</v>
      </c>
      <c r="E365" s="6" t="s">
        <v>749</v>
      </c>
      <c r="F365" s="7">
        <v>288</v>
      </c>
      <c r="G365" s="6" t="s">
        <v>14</v>
      </c>
      <c r="H365" s="7">
        <v>1</v>
      </c>
      <c r="I365" s="8">
        <v>0</v>
      </c>
      <c r="J365" s="7">
        <v>480</v>
      </c>
      <c r="K365" s="6" t="s">
        <v>12</v>
      </c>
      <c r="L365" s="6" t="s">
        <v>11</v>
      </c>
      <c r="M365" s="6" t="s">
        <v>11</v>
      </c>
    </row>
    <row r="366" spans="1:13" ht="36">
      <c r="A366" s="6">
        <v>364</v>
      </c>
      <c r="B366" s="6" t="s">
        <v>18</v>
      </c>
      <c r="C366" s="6" t="s">
        <v>19</v>
      </c>
      <c r="D366" s="6" t="s">
        <v>750</v>
      </c>
      <c r="E366" s="6" t="s">
        <v>751</v>
      </c>
      <c r="F366" s="7">
        <v>2410.92</v>
      </c>
      <c r="G366" s="6" t="s">
        <v>14</v>
      </c>
      <c r="H366" s="7">
        <v>8</v>
      </c>
      <c r="I366" s="8">
        <v>0</v>
      </c>
      <c r="J366" s="7">
        <v>4018.2</v>
      </c>
      <c r="K366" s="6" t="s">
        <v>12</v>
      </c>
      <c r="L366" s="6" t="s">
        <v>11</v>
      </c>
      <c r="M366" s="6" t="s">
        <v>11</v>
      </c>
    </row>
    <row r="367" spans="1:13" ht="36">
      <c r="A367" s="6">
        <v>365</v>
      </c>
      <c r="B367" s="6" t="s">
        <v>18</v>
      </c>
      <c r="C367" s="6" t="s">
        <v>19</v>
      </c>
      <c r="D367" s="6" t="s">
        <v>752</v>
      </c>
      <c r="E367" s="6" t="s">
        <v>753</v>
      </c>
      <c r="F367" s="7">
        <v>4740.55</v>
      </c>
      <c r="G367" s="6" t="s">
        <v>15</v>
      </c>
      <c r="H367" s="7">
        <v>19</v>
      </c>
      <c r="I367" s="8">
        <v>5.2600000000000001E-2</v>
      </c>
      <c r="J367" s="7">
        <v>7900.92</v>
      </c>
      <c r="K367" s="6" t="s">
        <v>12</v>
      </c>
      <c r="L367" s="6" t="s">
        <v>11</v>
      </c>
      <c r="M367" s="6" t="s">
        <v>11</v>
      </c>
    </row>
    <row r="368" spans="1:13" ht="36">
      <c r="A368" s="6">
        <v>366</v>
      </c>
      <c r="B368" s="6" t="s">
        <v>18</v>
      </c>
      <c r="C368" s="6" t="s">
        <v>19</v>
      </c>
      <c r="D368" s="6" t="s">
        <v>754</v>
      </c>
      <c r="E368" s="6" t="s">
        <v>755</v>
      </c>
      <c r="F368" s="7">
        <v>4264.5600000000004</v>
      </c>
      <c r="G368" s="6" t="s">
        <v>15</v>
      </c>
      <c r="H368" s="7">
        <v>17</v>
      </c>
      <c r="I368" s="8">
        <v>5.8799999999999998E-2</v>
      </c>
      <c r="J368" s="7">
        <v>7107.6</v>
      </c>
      <c r="K368" s="6" t="s">
        <v>12</v>
      </c>
      <c r="L368" s="6" t="s">
        <v>11</v>
      </c>
      <c r="M368" s="6" t="s">
        <v>11</v>
      </c>
    </row>
    <row r="369" spans="1:13" ht="36">
      <c r="A369" s="6">
        <v>367</v>
      </c>
      <c r="B369" s="6" t="s">
        <v>18</v>
      </c>
      <c r="C369" s="6" t="s">
        <v>19</v>
      </c>
      <c r="D369" s="6" t="s">
        <v>756</v>
      </c>
      <c r="E369" s="6" t="s">
        <v>757</v>
      </c>
      <c r="F369" s="7">
        <v>350.57</v>
      </c>
      <c r="G369" s="6" t="s">
        <v>14</v>
      </c>
      <c r="H369" s="7">
        <v>2</v>
      </c>
      <c r="I369" s="8">
        <v>0</v>
      </c>
      <c r="J369" s="7">
        <v>584.28</v>
      </c>
      <c r="K369" s="6" t="s">
        <v>12</v>
      </c>
      <c r="L369" s="6" t="s">
        <v>11</v>
      </c>
      <c r="M369" s="6" t="s">
        <v>11</v>
      </c>
    </row>
    <row r="370" spans="1:13" ht="36">
      <c r="A370" s="6">
        <v>368</v>
      </c>
      <c r="B370" s="6" t="s">
        <v>18</v>
      </c>
      <c r="C370" s="6" t="s">
        <v>19</v>
      </c>
      <c r="D370" s="6" t="s">
        <v>758</v>
      </c>
      <c r="E370" s="6" t="s">
        <v>759</v>
      </c>
      <c r="F370" s="7">
        <v>3294.58</v>
      </c>
      <c r="G370" s="6" t="s">
        <v>14</v>
      </c>
      <c r="H370" s="7">
        <v>13</v>
      </c>
      <c r="I370" s="8">
        <v>0</v>
      </c>
      <c r="J370" s="7">
        <v>5490.96</v>
      </c>
      <c r="K370" s="6" t="s">
        <v>12</v>
      </c>
      <c r="L370" s="6" t="s">
        <v>11</v>
      </c>
      <c r="M370" s="6" t="s">
        <v>11</v>
      </c>
    </row>
    <row r="371" spans="1:13" ht="36">
      <c r="A371" s="6">
        <v>369</v>
      </c>
      <c r="B371" s="6" t="s">
        <v>18</v>
      </c>
      <c r="C371" s="6" t="s">
        <v>19</v>
      </c>
      <c r="D371" s="6" t="s">
        <v>760</v>
      </c>
      <c r="E371" s="6" t="s">
        <v>761</v>
      </c>
      <c r="F371" s="7">
        <v>263.52</v>
      </c>
      <c r="G371" s="6" t="s">
        <v>14</v>
      </c>
      <c r="H371" s="7">
        <v>1</v>
      </c>
      <c r="I371" s="8">
        <v>0</v>
      </c>
      <c r="J371" s="7">
        <v>439.2</v>
      </c>
      <c r="K371" s="6" t="s">
        <v>12</v>
      </c>
      <c r="L371" s="6" t="s">
        <v>11</v>
      </c>
      <c r="M371" s="6" t="s">
        <v>11</v>
      </c>
    </row>
    <row r="372" spans="1:13" ht="36">
      <c r="A372" s="6">
        <v>370</v>
      </c>
      <c r="B372" s="6" t="s">
        <v>18</v>
      </c>
      <c r="C372" s="6" t="s">
        <v>19</v>
      </c>
      <c r="D372" s="6" t="s">
        <v>762</v>
      </c>
      <c r="E372" s="6" t="s">
        <v>763</v>
      </c>
      <c r="F372" s="7">
        <v>288</v>
      </c>
      <c r="G372" s="6" t="s">
        <v>14</v>
      </c>
      <c r="H372" s="7">
        <v>1</v>
      </c>
      <c r="I372" s="8">
        <v>0</v>
      </c>
      <c r="J372" s="7">
        <v>480</v>
      </c>
      <c r="K372" s="6" t="s">
        <v>12</v>
      </c>
      <c r="L372" s="6" t="s">
        <v>11</v>
      </c>
      <c r="M372" s="6" t="s">
        <v>11</v>
      </c>
    </row>
    <row r="373" spans="1:13" ht="36">
      <c r="A373" s="6">
        <v>371</v>
      </c>
      <c r="B373" s="6" t="s">
        <v>18</v>
      </c>
      <c r="C373" s="6" t="s">
        <v>19</v>
      </c>
      <c r="D373" s="6" t="s">
        <v>764</v>
      </c>
      <c r="E373" s="6" t="s">
        <v>765</v>
      </c>
      <c r="F373" s="7">
        <v>364.61</v>
      </c>
      <c r="G373" s="6" t="s">
        <v>14</v>
      </c>
      <c r="H373" s="7">
        <v>2</v>
      </c>
      <c r="I373" s="8">
        <v>0</v>
      </c>
      <c r="J373" s="7">
        <v>607.67999999999995</v>
      </c>
      <c r="K373" s="6" t="s">
        <v>12</v>
      </c>
      <c r="L373" s="6" t="s">
        <v>11</v>
      </c>
      <c r="M373" s="6" t="s">
        <v>11</v>
      </c>
    </row>
    <row r="374" spans="1:13" ht="36">
      <c r="A374" s="6">
        <v>372</v>
      </c>
      <c r="B374" s="6" t="s">
        <v>18</v>
      </c>
      <c r="C374" s="6" t="s">
        <v>19</v>
      </c>
      <c r="D374" s="6" t="s">
        <v>766</v>
      </c>
      <c r="E374" s="6" t="s">
        <v>767</v>
      </c>
      <c r="F374" s="7">
        <v>258.77</v>
      </c>
      <c r="G374" s="6" t="s">
        <v>14</v>
      </c>
      <c r="H374" s="7">
        <v>1</v>
      </c>
      <c r="I374" s="8">
        <v>0</v>
      </c>
      <c r="J374" s="7">
        <v>431.28</v>
      </c>
      <c r="K374" s="6" t="s">
        <v>12</v>
      </c>
      <c r="L374" s="6" t="s">
        <v>11</v>
      </c>
      <c r="M374" s="6" t="s">
        <v>11</v>
      </c>
    </row>
    <row r="375" spans="1:13" ht="36">
      <c r="A375" s="6">
        <v>373</v>
      </c>
      <c r="B375" s="6" t="s">
        <v>18</v>
      </c>
      <c r="C375" s="6" t="s">
        <v>19</v>
      </c>
      <c r="D375" s="6" t="s">
        <v>768</v>
      </c>
      <c r="E375" s="6" t="s">
        <v>769</v>
      </c>
      <c r="F375" s="7">
        <v>258.77</v>
      </c>
      <c r="G375" s="6" t="s">
        <v>14</v>
      </c>
      <c r="H375" s="7">
        <v>1</v>
      </c>
      <c r="I375" s="8">
        <v>0</v>
      </c>
      <c r="J375" s="7">
        <v>431.28</v>
      </c>
      <c r="K375" s="6" t="s">
        <v>12</v>
      </c>
      <c r="L375" s="6" t="s">
        <v>11</v>
      </c>
      <c r="M375" s="6" t="s">
        <v>11</v>
      </c>
    </row>
    <row r="376" spans="1:13" ht="36">
      <c r="A376" s="6">
        <v>374</v>
      </c>
      <c r="B376" s="6" t="s">
        <v>18</v>
      </c>
      <c r="C376" s="6" t="s">
        <v>19</v>
      </c>
      <c r="D376" s="6" t="s">
        <v>770</v>
      </c>
      <c r="E376" s="6" t="s">
        <v>771</v>
      </c>
      <c r="F376" s="7">
        <v>1573.78</v>
      </c>
      <c r="G376" s="6" t="s">
        <v>14</v>
      </c>
      <c r="H376" s="7">
        <v>7</v>
      </c>
      <c r="I376" s="8">
        <v>0</v>
      </c>
      <c r="J376" s="7">
        <v>2622.96</v>
      </c>
      <c r="K376" s="6" t="s">
        <v>12</v>
      </c>
      <c r="L376" s="6" t="s">
        <v>11</v>
      </c>
      <c r="M376" s="6" t="s">
        <v>11</v>
      </c>
    </row>
    <row r="377" spans="1:13" ht="36">
      <c r="A377" s="6">
        <v>375</v>
      </c>
      <c r="B377" s="6" t="s">
        <v>18</v>
      </c>
      <c r="C377" s="6" t="s">
        <v>19</v>
      </c>
      <c r="D377" s="6" t="s">
        <v>772</v>
      </c>
      <c r="E377" s="6" t="s">
        <v>773</v>
      </c>
      <c r="F377" s="7">
        <v>26456.59</v>
      </c>
      <c r="G377" s="6" t="s">
        <v>14</v>
      </c>
      <c r="H377" s="7">
        <v>46</v>
      </c>
      <c r="I377" s="8">
        <v>0</v>
      </c>
      <c r="J377" s="7">
        <v>44094.32</v>
      </c>
      <c r="K377" s="6" t="s">
        <v>12</v>
      </c>
      <c r="L377" s="6" t="s">
        <v>11</v>
      </c>
      <c r="M377" s="6" t="s">
        <v>11</v>
      </c>
    </row>
    <row r="378" spans="1:13" ht="36">
      <c r="A378" s="6">
        <v>376</v>
      </c>
      <c r="B378" s="6" t="s">
        <v>18</v>
      </c>
      <c r="C378" s="6" t="s">
        <v>19</v>
      </c>
      <c r="D378" s="6" t="s">
        <v>774</v>
      </c>
      <c r="E378" s="6" t="s">
        <v>775</v>
      </c>
      <c r="F378" s="7">
        <v>527.04</v>
      </c>
      <c r="G378" s="6" t="s">
        <v>14</v>
      </c>
      <c r="H378" s="7">
        <v>2</v>
      </c>
      <c r="I378" s="8">
        <v>0</v>
      </c>
      <c r="J378" s="7">
        <v>878.4</v>
      </c>
      <c r="K378" s="6" t="s">
        <v>12</v>
      </c>
      <c r="L378" s="6" t="s">
        <v>11</v>
      </c>
      <c r="M378" s="6" t="s">
        <v>11</v>
      </c>
    </row>
    <row r="379" spans="1:13" ht="36">
      <c r="A379" s="6">
        <v>377</v>
      </c>
      <c r="B379" s="6" t="s">
        <v>18</v>
      </c>
      <c r="C379" s="6" t="s">
        <v>19</v>
      </c>
      <c r="D379" s="6" t="s">
        <v>776</v>
      </c>
      <c r="E379" s="6" t="s">
        <v>777</v>
      </c>
      <c r="F379" s="7">
        <v>263.52</v>
      </c>
      <c r="G379" s="6" t="s">
        <v>14</v>
      </c>
      <c r="H379" s="7">
        <v>1</v>
      </c>
      <c r="I379" s="8">
        <v>0</v>
      </c>
      <c r="J379" s="7">
        <v>439.2</v>
      </c>
      <c r="K379" s="6" t="s">
        <v>12</v>
      </c>
      <c r="L379" s="6" t="s">
        <v>11</v>
      </c>
      <c r="M379" s="6" t="s">
        <v>11</v>
      </c>
    </row>
    <row r="380" spans="1:13" ht="36">
      <c r="A380" s="6">
        <v>378</v>
      </c>
      <c r="B380" s="6" t="s">
        <v>18</v>
      </c>
      <c r="C380" s="6" t="s">
        <v>19</v>
      </c>
      <c r="D380" s="6" t="s">
        <v>778</v>
      </c>
      <c r="E380" s="6" t="s">
        <v>779</v>
      </c>
      <c r="F380" s="7">
        <v>475.2</v>
      </c>
      <c r="G380" s="6" t="s">
        <v>14</v>
      </c>
      <c r="H380" s="7">
        <v>2</v>
      </c>
      <c r="I380" s="8">
        <v>0</v>
      </c>
      <c r="J380" s="7">
        <v>792</v>
      </c>
      <c r="K380" s="6" t="s">
        <v>12</v>
      </c>
      <c r="L380" s="6" t="s">
        <v>11</v>
      </c>
      <c r="M380" s="6" t="s">
        <v>11</v>
      </c>
    </row>
    <row r="381" spans="1:13" ht="36">
      <c r="A381" s="6">
        <v>379</v>
      </c>
      <c r="B381" s="6" t="s">
        <v>18</v>
      </c>
      <c r="C381" s="6" t="s">
        <v>19</v>
      </c>
      <c r="D381" s="6" t="s">
        <v>780</v>
      </c>
      <c r="E381" s="6" t="s">
        <v>781</v>
      </c>
      <c r="F381" s="7">
        <v>2627.28</v>
      </c>
      <c r="G381" s="6" t="s">
        <v>15</v>
      </c>
      <c r="H381" s="7">
        <v>10</v>
      </c>
      <c r="I381" s="8">
        <v>0.1</v>
      </c>
      <c r="J381" s="7">
        <v>4378.8</v>
      </c>
      <c r="K381" s="6" t="s">
        <v>12</v>
      </c>
      <c r="L381" s="6" t="s">
        <v>11</v>
      </c>
      <c r="M381" s="6" t="s">
        <v>11</v>
      </c>
    </row>
    <row r="382" spans="1:13" ht="36">
      <c r="A382" s="6">
        <v>380</v>
      </c>
      <c r="B382" s="6" t="s">
        <v>18</v>
      </c>
      <c r="C382" s="6" t="s">
        <v>19</v>
      </c>
      <c r="D382" s="6" t="s">
        <v>782</v>
      </c>
      <c r="E382" s="6" t="s">
        <v>783</v>
      </c>
      <c r="F382" s="7">
        <v>1508.11</v>
      </c>
      <c r="G382" s="6" t="s">
        <v>14</v>
      </c>
      <c r="H382" s="7">
        <v>6</v>
      </c>
      <c r="I382" s="8">
        <v>0</v>
      </c>
      <c r="J382" s="7">
        <v>2513.52</v>
      </c>
      <c r="K382" s="6" t="s">
        <v>12</v>
      </c>
      <c r="L382" s="6" t="s">
        <v>11</v>
      </c>
      <c r="M382" s="6" t="s">
        <v>11</v>
      </c>
    </row>
    <row r="383" spans="1:13" ht="36">
      <c r="A383" s="6">
        <v>381</v>
      </c>
      <c r="B383" s="6" t="s">
        <v>18</v>
      </c>
      <c r="C383" s="6" t="s">
        <v>19</v>
      </c>
      <c r="D383" s="6" t="s">
        <v>784</v>
      </c>
      <c r="E383" s="6" t="s">
        <v>785</v>
      </c>
      <c r="F383" s="7">
        <v>924.48</v>
      </c>
      <c r="G383" s="6" t="s">
        <v>14</v>
      </c>
      <c r="H383" s="7">
        <v>4</v>
      </c>
      <c r="I383" s="8">
        <v>0</v>
      </c>
      <c r="J383" s="7">
        <v>1540.8</v>
      </c>
      <c r="K383" s="6" t="s">
        <v>12</v>
      </c>
      <c r="L383" s="6" t="s">
        <v>11</v>
      </c>
      <c r="M383" s="6" t="s">
        <v>11</v>
      </c>
    </row>
    <row r="384" spans="1:13" ht="36">
      <c r="A384" s="6">
        <v>382</v>
      </c>
      <c r="B384" s="6" t="s">
        <v>18</v>
      </c>
      <c r="C384" s="6" t="s">
        <v>19</v>
      </c>
      <c r="D384" s="6" t="s">
        <v>786</v>
      </c>
      <c r="E384" s="6" t="s">
        <v>787</v>
      </c>
      <c r="F384" s="7">
        <v>307.01</v>
      </c>
      <c r="G384" s="6" t="s">
        <v>14</v>
      </c>
      <c r="H384" s="7">
        <v>1</v>
      </c>
      <c r="I384" s="8">
        <v>0</v>
      </c>
      <c r="J384" s="7">
        <v>511.68</v>
      </c>
      <c r="K384" s="6" t="s">
        <v>12</v>
      </c>
      <c r="L384" s="6" t="s">
        <v>11</v>
      </c>
      <c r="M384" s="6" t="s">
        <v>11</v>
      </c>
    </row>
    <row r="385" spans="1:13" ht="36">
      <c r="A385" s="6">
        <v>383</v>
      </c>
      <c r="B385" s="6" t="s">
        <v>18</v>
      </c>
      <c r="C385" s="6" t="s">
        <v>19</v>
      </c>
      <c r="D385" s="6" t="s">
        <v>788</v>
      </c>
      <c r="E385" s="6" t="s">
        <v>789</v>
      </c>
      <c r="F385" s="7">
        <v>1202.26</v>
      </c>
      <c r="G385" s="6" t="s">
        <v>14</v>
      </c>
      <c r="H385" s="7">
        <v>5</v>
      </c>
      <c r="I385" s="8">
        <v>0</v>
      </c>
      <c r="J385" s="7">
        <v>2003.76</v>
      </c>
      <c r="K385" s="6" t="s">
        <v>12</v>
      </c>
      <c r="L385" s="6" t="s">
        <v>11</v>
      </c>
      <c r="M385" s="6" t="s">
        <v>11</v>
      </c>
    </row>
    <row r="386" spans="1:13" ht="36">
      <c r="A386" s="6">
        <v>384</v>
      </c>
      <c r="B386" s="6" t="s">
        <v>18</v>
      </c>
      <c r="C386" s="6" t="s">
        <v>19</v>
      </c>
      <c r="D386" s="6" t="s">
        <v>790</v>
      </c>
      <c r="E386" s="6" t="s">
        <v>791</v>
      </c>
      <c r="F386" s="7">
        <v>2905.2</v>
      </c>
      <c r="G386" s="6" t="s">
        <v>14</v>
      </c>
      <c r="H386" s="7">
        <v>7</v>
      </c>
      <c r="I386" s="8">
        <v>0</v>
      </c>
      <c r="J386" s="7">
        <v>4842</v>
      </c>
      <c r="K386" s="6" t="s">
        <v>12</v>
      </c>
      <c r="L386" s="6" t="s">
        <v>11</v>
      </c>
      <c r="M386" s="6" t="s">
        <v>11</v>
      </c>
    </row>
    <row r="387" spans="1:13" ht="36">
      <c r="A387" s="6">
        <v>385</v>
      </c>
      <c r="B387" s="6" t="s">
        <v>18</v>
      </c>
      <c r="C387" s="6" t="s">
        <v>19</v>
      </c>
      <c r="D387" s="6" t="s">
        <v>792</v>
      </c>
      <c r="E387" s="6" t="s">
        <v>793</v>
      </c>
      <c r="F387" s="7">
        <v>5750.93</v>
      </c>
      <c r="G387" s="6" t="s">
        <v>14</v>
      </c>
      <c r="H387" s="7">
        <v>22</v>
      </c>
      <c r="I387" s="8">
        <v>0</v>
      </c>
      <c r="J387" s="7">
        <v>9584.8799999999992</v>
      </c>
      <c r="K387" s="6" t="s">
        <v>12</v>
      </c>
      <c r="L387" s="6" t="s">
        <v>11</v>
      </c>
      <c r="M387" s="6" t="s">
        <v>11</v>
      </c>
    </row>
    <row r="388" spans="1:13" ht="36">
      <c r="A388" s="6">
        <v>386</v>
      </c>
      <c r="B388" s="6" t="s">
        <v>18</v>
      </c>
      <c r="C388" s="6" t="s">
        <v>19</v>
      </c>
      <c r="D388" s="6" t="s">
        <v>794</v>
      </c>
      <c r="E388" s="6" t="s">
        <v>795</v>
      </c>
      <c r="F388" s="7">
        <v>263.52</v>
      </c>
      <c r="G388" s="6" t="s">
        <v>14</v>
      </c>
      <c r="H388" s="7">
        <v>1</v>
      </c>
      <c r="I388" s="8">
        <v>0</v>
      </c>
      <c r="J388" s="7">
        <v>439.2</v>
      </c>
      <c r="K388" s="6" t="s">
        <v>12</v>
      </c>
      <c r="L388" s="6" t="s">
        <v>11</v>
      </c>
      <c r="M388" s="6" t="s">
        <v>11</v>
      </c>
    </row>
    <row r="389" spans="1:13" ht="36">
      <c r="A389" s="6">
        <v>387</v>
      </c>
      <c r="B389" s="6" t="s">
        <v>18</v>
      </c>
      <c r="C389" s="6" t="s">
        <v>19</v>
      </c>
      <c r="D389" s="6" t="s">
        <v>796</v>
      </c>
      <c r="E389" s="6" t="s">
        <v>797</v>
      </c>
      <c r="F389" s="7">
        <v>263.52</v>
      </c>
      <c r="G389" s="6" t="s">
        <v>14</v>
      </c>
      <c r="H389" s="7">
        <v>1</v>
      </c>
      <c r="I389" s="8">
        <v>0</v>
      </c>
      <c r="J389" s="7">
        <v>439.2</v>
      </c>
      <c r="K389" s="6" t="s">
        <v>12</v>
      </c>
      <c r="L389" s="6" t="s">
        <v>11</v>
      </c>
      <c r="M389" s="6" t="s">
        <v>11</v>
      </c>
    </row>
    <row r="390" spans="1:13" ht="36">
      <c r="A390" s="6">
        <v>388</v>
      </c>
      <c r="B390" s="6" t="s">
        <v>18</v>
      </c>
      <c r="C390" s="6" t="s">
        <v>19</v>
      </c>
      <c r="D390" s="6" t="s">
        <v>798</v>
      </c>
      <c r="E390" s="6" t="s">
        <v>799</v>
      </c>
      <c r="F390" s="7">
        <v>1428.77</v>
      </c>
      <c r="G390" s="6" t="s">
        <v>14</v>
      </c>
      <c r="H390" s="7">
        <v>6</v>
      </c>
      <c r="I390" s="8">
        <v>0</v>
      </c>
      <c r="J390" s="7">
        <v>2381.2800000000002</v>
      </c>
      <c r="K390" s="6" t="s">
        <v>12</v>
      </c>
      <c r="L390" s="6" t="s">
        <v>11</v>
      </c>
      <c r="M390" s="6" t="s">
        <v>11</v>
      </c>
    </row>
    <row r="391" spans="1:13" ht="36">
      <c r="A391" s="6">
        <v>389</v>
      </c>
      <c r="B391" s="6" t="s">
        <v>18</v>
      </c>
      <c r="C391" s="6" t="s">
        <v>19</v>
      </c>
      <c r="D391" s="6" t="s">
        <v>800</v>
      </c>
      <c r="E391" s="6" t="s">
        <v>801</v>
      </c>
      <c r="F391" s="7">
        <v>527.04</v>
      </c>
      <c r="G391" s="6" t="s">
        <v>14</v>
      </c>
      <c r="H391" s="7">
        <v>2</v>
      </c>
      <c r="I391" s="8">
        <v>0</v>
      </c>
      <c r="J391" s="7">
        <v>878.4</v>
      </c>
      <c r="K391" s="6" t="s">
        <v>12</v>
      </c>
      <c r="L391" s="6" t="s">
        <v>11</v>
      </c>
      <c r="M391" s="6" t="s">
        <v>11</v>
      </c>
    </row>
    <row r="392" spans="1:13" ht="36">
      <c r="A392" s="6">
        <v>390</v>
      </c>
      <c r="B392" s="6" t="s">
        <v>18</v>
      </c>
      <c r="C392" s="6" t="s">
        <v>19</v>
      </c>
      <c r="D392" s="6" t="s">
        <v>802</v>
      </c>
      <c r="E392" s="6" t="s">
        <v>803</v>
      </c>
      <c r="F392" s="7">
        <v>360</v>
      </c>
      <c r="G392" s="6" t="s">
        <v>14</v>
      </c>
      <c r="H392" s="7">
        <v>1</v>
      </c>
      <c r="I392" s="8">
        <v>0</v>
      </c>
      <c r="J392" s="7">
        <v>600</v>
      </c>
      <c r="K392" s="6" t="s">
        <v>12</v>
      </c>
      <c r="L392" s="6" t="s">
        <v>11</v>
      </c>
      <c r="M392" s="6" t="s">
        <v>11</v>
      </c>
    </row>
    <row r="393" spans="1:13" ht="36">
      <c r="A393" s="6">
        <v>391</v>
      </c>
      <c r="B393" s="6" t="s">
        <v>18</v>
      </c>
      <c r="C393" s="6" t="s">
        <v>19</v>
      </c>
      <c r="D393" s="6" t="s">
        <v>804</v>
      </c>
      <c r="E393" s="6" t="s">
        <v>805</v>
      </c>
      <c r="F393" s="7">
        <v>25539.41</v>
      </c>
      <c r="G393" s="6" t="s">
        <v>15</v>
      </c>
      <c r="H393" s="7">
        <v>97</v>
      </c>
      <c r="I393" s="8">
        <v>1.03E-2</v>
      </c>
      <c r="J393" s="7">
        <v>42565.68</v>
      </c>
      <c r="K393" s="6" t="s">
        <v>12</v>
      </c>
      <c r="L393" s="6" t="s">
        <v>11</v>
      </c>
      <c r="M393" s="6" t="s">
        <v>11</v>
      </c>
    </row>
    <row r="394" spans="1:13" ht="36">
      <c r="A394" s="6">
        <v>392</v>
      </c>
      <c r="B394" s="6" t="s">
        <v>18</v>
      </c>
      <c r="C394" s="6" t="s">
        <v>19</v>
      </c>
      <c r="D394" s="6" t="s">
        <v>806</v>
      </c>
      <c r="E394" s="6" t="s">
        <v>807</v>
      </c>
      <c r="F394" s="7">
        <v>527.04</v>
      </c>
      <c r="G394" s="6" t="s">
        <v>14</v>
      </c>
      <c r="H394" s="7">
        <v>2</v>
      </c>
      <c r="I394" s="8">
        <v>0</v>
      </c>
      <c r="J394" s="7">
        <v>878.4</v>
      </c>
      <c r="K394" s="6" t="s">
        <v>12</v>
      </c>
      <c r="L394" s="6" t="s">
        <v>11</v>
      </c>
      <c r="M394" s="6" t="s">
        <v>11</v>
      </c>
    </row>
    <row r="395" spans="1:13" ht="36">
      <c r="A395" s="6">
        <v>393</v>
      </c>
      <c r="B395" s="6" t="s">
        <v>18</v>
      </c>
      <c r="C395" s="6" t="s">
        <v>19</v>
      </c>
      <c r="D395" s="6" t="s">
        <v>808</v>
      </c>
      <c r="E395" s="6" t="s">
        <v>809</v>
      </c>
      <c r="F395" s="7">
        <v>258.77</v>
      </c>
      <c r="G395" s="6" t="s">
        <v>14</v>
      </c>
      <c r="H395" s="7">
        <v>1</v>
      </c>
      <c r="I395" s="8">
        <v>0</v>
      </c>
      <c r="J395" s="7">
        <v>431.28</v>
      </c>
      <c r="K395" s="6" t="s">
        <v>12</v>
      </c>
      <c r="L395" s="6" t="s">
        <v>11</v>
      </c>
      <c r="M395" s="6" t="s">
        <v>11</v>
      </c>
    </row>
    <row r="396" spans="1:13" ht="36">
      <c r="A396" s="6">
        <v>394</v>
      </c>
      <c r="B396" s="6" t="s">
        <v>18</v>
      </c>
      <c r="C396" s="6" t="s">
        <v>19</v>
      </c>
      <c r="D396" s="6" t="s">
        <v>810</v>
      </c>
      <c r="E396" s="6" t="s">
        <v>811</v>
      </c>
      <c r="F396" s="7">
        <v>776.3</v>
      </c>
      <c r="G396" s="6" t="s">
        <v>14</v>
      </c>
      <c r="H396" s="7">
        <v>3</v>
      </c>
      <c r="I396" s="8">
        <v>0</v>
      </c>
      <c r="J396" s="7">
        <v>1293.8399999999999</v>
      </c>
      <c r="K396" s="6" t="s">
        <v>12</v>
      </c>
      <c r="L396" s="6" t="s">
        <v>11</v>
      </c>
      <c r="M396" s="6" t="s">
        <v>11</v>
      </c>
    </row>
    <row r="397" spans="1:13" ht="36">
      <c r="A397" s="6">
        <v>395</v>
      </c>
      <c r="B397" s="6" t="s">
        <v>18</v>
      </c>
      <c r="C397" s="6" t="s">
        <v>19</v>
      </c>
      <c r="D397" s="6" t="s">
        <v>812</v>
      </c>
      <c r="E397" s="6" t="s">
        <v>813</v>
      </c>
      <c r="F397" s="7">
        <v>4260.24</v>
      </c>
      <c r="G397" s="6" t="s">
        <v>14</v>
      </c>
      <c r="H397" s="7">
        <v>17</v>
      </c>
      <c r="I397" s="8">
        <v>0</v>
      </c>
      <c r="J397" s="7">
        <v>7100.4</v>
      </c>
      <c r="K397" s="6" t="s">
        <v>12</v>
      </c>
      <c r="L397" s="6" t="s">
        <v>11</v>
      </c>
      <c r="M397" s="6" t="s">
        <v>11</v>
      </c>
    </row>
    <row r="398" spans="1:13" ht="36">
      <c r="A398" s="6">
        <v>396</v>
      </c>
      <c r="B398" s="6" t="s">
        <v>18</v>
      </c>
      <c r="C398" s="6" t="s">
        <v>19</v>
      </c>
      <c r="D398" s="6" t="s">
        <v>814</v>
      </c>
      <c r="E398" s="6" t="s">
        <v>815</v>
      </c>
      <c r="F398" s="7">
        <v>2035.15</v>
      </c>
      <c r="G398" s="6" t="s">
        <v>14</v>
      </c>
      <c r="H398" s="7">
        <v>8</v>
      </c>
      <c r="I398" s="8">
        <v>0</v>
      </c>
      <c r="J398" s="7">
        <v>3391.92</v>
      </c>
      <c r="K398" s="6" t="s">
        <v>12</v>
      </c>
      <c r="L398" s="6" t="s">
        <v>11</v>
      </c>
      <c r="M398" s="6" t="s">
        <v>11</v>
      </c>
    </row>
    <row r="399" spans="1:13" ht="36">
      <c r="A399" s="6">
        <v>397</v>
      </c>
      <c r="B399" s="6" t="s">
        <v>18</v>
      </c>
      <c r="C399" s="6" t="s">
        <v>19</v>
      </c>
      <c r="D399" s="6" t="s">
        <v>816</v>
      </c>
      <c r="E399" s="6" t="s">
        <v>817</v>
      </c>
      <c r="F399" s="7">
        <v>658.8</v>
      </c>
      <c r="G399" s="6" t="s">
        <v>14</v>
      </c>
      <c r="H399" s="7">
        <v>3</v>
      </c>
      <c r="I399" s="8">
        <v>0</v>
      </c>
      <c r="J399" s="7">
        <v>1098</v>
      </c>
      <c r="K399" s="6" t="s">
        <v>12</v>
      </c>
      <c r="L399" s="6" t="s">
        <v>11</v>
      </c>
      <c r="M399" s="6" t="s">
        <v>11</v>
      </c>
    </row>
    <row r="400" spans="1:13" ht="36">
      <c r="A400" s="6">
        <v>398</v>
      </c>
      <c r="B400" s="6" t="s">
        <v>18</v>
      </c>
      <c r="C400" s="6" t="s">
        <v>19</v>
      </c>
      <c r="D400" s="6" t="s">
        <v>818</v>
      </c>
      <c r="E400" s="6" t="s">
        <v>819</v>
      </c>
      <c r="F400" s="7">
        <v>343.44</v>
      </c>
      <c r="G400" s="6" t="s">
        <v>14</v>
      </c>
      <c r="H400" s="7">
        <v>2</v>
      </c>
      <c r="I400" s="8">
        <v>0</v>
      </c>
      <c r="J400" s="7">
        <v>572.4</v>
      </c>
      <c r="K400" s="6" t="s">
        <v>12</v>
      </c>
      <c r="L400" s="6" t="s">
        <v>11</v>
      </c>
      <c r="M400" s="6" t="s">
        <v>11</v>
      </c>
    </row>
    <row r="401" spans="1:13" ht="36">
      <c r="A401" s="6">
        <v>399</v>
      </c>
      <c r="B401" s="6" t="s">
        <v>18</v>
      </c>
      <c r="C401" s="6" t="s">
        <v>19</v>
      </c>
      <c r="D401" s="6" t="s">
        <v>820</v>
      </c>
      <c r="E401" s="6" t="s">
        <v>821</v>
      </c>
      <c r="F401" s="7">
        <v>4020.05</v>
      </c>
      <c r="G401" s="6" t="s">
        <v>15</v>
      </c>
      <c r="H401" s="7">
        <v>16</v>
      </c>
      <c r="I401" s="8">
        <v>6.25E-2</v>
      </c>
      <c r="J401" s="7">
        <v>6700.08</v>
      </c>
      <c r="K401" s="6" t="s">
        <v>12</v>
      </c>
      <c r="L401" s="6" t="s">
        <v>11</v>
      </c>
      <c r="M401" s="6" t="s">
        <v>11</v>
      </c>
    </row>
    <row r="402" spans="1:13" ht="36">
      <c r="A402" s="6">
        <v>400</v>
      </c>
      <c r="B402" s="6" t="s">
        <v>18</v>
      </c>
      <c r="C402" s="6" t="s">
        <v>19</v>
      </c>
      <c r="D402" s="6" t="s">
        <v>822</v>
      </c>
      <c r="E402" s="6" t="s">
        <v>823</v>
      </c>
      <c r="F402" s="7">
        <v>2017.44</v>
      </c>
      <c r="G402" s="6" t="s">
        <v>14</v>
      </c>
      <c r="H402" s="7">
        <v>5</v>
      </c>
      <c r="I402" s="8">
        <v>0</v>
      </c>
      <c r="J402" s="7">
        <v>3362.4</v>
      </c>
      <c r="K402" s="6" t="s">
        <v>12</v>
      </c>
      <c r="L402" s="6" t="s">
        <v>11</v>
      </c>
      <c r="M402" s="6" t="s">
        <v>11</v>
      </c>
    </row>
    <row r="403" spans="1:13" ht="36">
      <c r="A403" s="6">
        <v>401</v>
      </c>
      <c r="B403" s="6" t="s">
        <v>18</v>
      </c>
      <c r="C403" s="6" t="s">
        <v>19</v>
      </c>
      <c r="D403" s="6" t="s">
        <v>824</v>
      </c>
      <c r="E403" s="6" t="s">
        <v>825</v>
      </c>
      <c r="F403" s="7">
        <v>873.65</v>
      </c>
      <c r="G403" s="6" t="s">
        <v>14</v>
      </c>
      <c r="H403" s="7">
        <v>4</v>
      </c>
      <c r="I403" s="8">
        <v>0</v>
      </c>
      <c r="J403" s="7">
        <v>1456.08</v>
      </c>
      <c r="K403" s="6" t="s">
        <v>12</v>
      </c>
      <c r="L403" s="6" t="s">
        <v>11</v>
      </c>
      <c r="M403" s="6" t="s">
        <v>11</v>
      </c>
    </row>
    <row r="404" spans="1:13" ht="36">
      <c r="A404" s="6">
        <v>402</v>
      </c>
      <c r="B404" s="6" t="s">
        <v>18</v>
      </c>
      <c r="C404" s="6" t="s">
        <v>19</v>
      </c>
      <c r="D404" s="6" t="s">
        <v>826</v>
      </c>
      <c r="E404" s="6" t="s">
        <v>827</v>
      </c>
      <c r="F404" s="7">
        <v>1758.74</v>
      </c>
      <c r="G404" s="6" t="s">
        <v>14</v>
      </c>
      <c r="H404" s="7">
        <v>7</v>
      </c>
      <c r="I404" s="8">
        <v>0</v>
      </c>
      <c r="J404" s="7">
        <v>2931.24</v>
      </c>
      <c r="K404" s="6" t="s">
        <v>12</v>
      </c>
      <c r="L404" s="6" t="s">
        <v>11</v>
      </c>
      <c r="M404" s="6" t="s">
        <v>11</v>
      </c>
    </row>
    <row r="405" spans="1:13" ht="36">
      <c r="A405" s="6">
        <v>403</v>
      </c>
      <c r="B405" s="6" t="s">
        <v>18</v>
      </c>
      <c r="C405" s="6" t="s">
        <v>19</v>
      </c>
      <c r="D405" s="6" t="s">
        <v>828</v>
      </c>
      <c r="E405" s="6" t="s">
        <v>829</v>
      </c>
      <c r="F405" s="7">
        <v>693.22</v>
      </c>
      <c r="G405" s="6" t="s">
        <v>14</v>
      </c>
      <c r="H405" s="7">
        <v>3</v>
      </c>
      <c r="I405" s="8">
        <v>0</v>
      </c>
      <c r="J405" s="7">
        <v>1155.3599999999999</v>
      </c>
      <c r="K405" s="6" t="s">
        <v>12</v>
      </c>
      <c r="L405" s="6" t="s">
        <v>11</v>
      </c>
      <c r="M405" s="6" t="s">
        <v>11</v>
      </c>
    </row>
    <row r="406" spans="1:13" ht="36">
      <c r="A406" s="6">
        <v>404</v>
      </c>
      <c r="B406" s="6" t="s">
        <v>18</v>
      </c>
      <c r="C406" s="6" t="s">
        <v>19</v>
      </c>
      <c r="D406" s="6" t="s">
        <v>830</v>
      </c>
      <c r="E406" s="6" t="s">
        <v>831</v>
      </c>
      <c r="F406" s="7">
        <v>1065.74</v>
      </c>
      <c r="G406" s="6" t="s">
        <v>14</v>
      </c>
      <c r="H406" s="7">
        <v>5</v>
      </c>
      <c r="I406" s="8">
        <v>0</v>
      </c>
      <c r="J406" s="7">
        <v>1776.24</v>
      </c>
      <c r="K406" s="6" t="s">
        <v>12</v>
      </c>
      <c r="L406" s="6" t="s">
        <v>11</v>
      </c>
      <c r="M406" s="6" t="s">
        <v>11</v>
      </c>
    </row>
    <row r="407" spans="1:13" ht="36">
      <c r="A407" s="6">
        <v>405</v>
      </c>
      <c r="B407" s="6" t="s">
        <v>18</v>
      </c>
      <c r="C407" s="6" t="s">
        <v>19</v>
      </c>
      <c r="D407" s="6" t="s">
        <v>832</v>
      </c>
      <c r="E407" s="6" t="s">
        <v>833</v>
      </c>
      <c r="F407" s="7">
        <v>258.77</v>
      </c>
      <c r="G407" s="6" t="s">
        <v>14</v>
      </c>
      <c r="H407" s="7">
        <v>1</v>
      </c>
      <c r="I407" s="8">
        <v>0</v>
      </c>
      <c r="J407" s="7">
        <v>431.28</v>
      </c>
      <c r="K407" s="6" t="s">
        <v>12</v>
      </c>
      <c r="L407" s="6" t="s">
        <v>11</v>
      </c>
      <c r="M407" s="6" t="s">
        <v>11</v>
      </c>
    </row>
    <row r="408" spans="1:13" ht="36">
      <c r="A408" s="6">
        <v>406</v>
      </c>
      <c r="B408" s="6" t="s">
        <v>18</v>
      </c>
      <c r="C408" s="6" t="s">
        <v>19</v>
      </c>
      <c r="D408" s="6" t="s">
        <v>834</v>
      </c>
      <c r="E408" s="6" t="s">
        <v>835</v>
      </c>
      <c r="F408" s="7">
        <v>358.56</v>
      </c>
      <c r="G408" s="6" t="s">
        <v>14</v>
      </c>
      <c r="H408" s="7">
        <v>1</v>
      </c>
      <c r="I408" s="8">
        <v>0</v>
      </c>
      <c r="J408" s="7">
        <v>597.6</v>
      </c>
      <c r="K408" s="6" t="s">
        <v>12</v>
      </c>
      <c r="L408" s="6" t="s">
        <v>11</v>
      </c>
      <c r="M408" s="6" t="s">
        <v>11</v>
      </c>
    </row>
    <row r="409" spans="1:13" ht="36">
      <c r="A409" s="6">
        <v>407</v>
      </c>
      <c r="B409" s="6" t="s">
        <v>18</v>
      </c>
      <c r="C409" s="6" t="s">
        <v>19</v>
      </c>
      <c r="D409" s="6" t="s">
        <v>836</v>
      </c>
      <c r="E409" s="6" t="s">
        <v>837</v>
      </c>
      <c r="F409" s="7">
        <v>842.4</v>
      </c>
      <c r="G409" s="6" t="s">
        <v>14</v>
      </c>
      <c r="H409" s="7">
        <v>3</v>
      </c>
      <c r="I409" s="8">
        <v>0</v>
      </c>
      <c r="J409" s="7">
        <v>1404</v>
      </c>
      <c r="K409" s="6" t="s">
        <v>12</v>
      </c>
      <c r="L409" s="6" t="s">
        <v>11</v>
      </c>
      <c r="M409" s="6" t="s">
        <v>11</v>
      </c>
    </row>
    <row r="410" spans="1:13" ht="36">
      <c r="A410" s="6">
        <v>408</v>
      </c>
      <c r="B410" s="6" t="s">
        <v>18</v>
      </c>
      <c r="C410" s="6" t="s">
        <v>19</v>
      </c>
      <c r="D410" s="6" t="s">
        <v>838</v>
      </c>
      <c r="E410" s="6" t="s">
        <v>839</v>
      </c>
      <c r="F410" s="7">
        <v>263.52</v>
      </c>
      <c r="G410" s="6" t="s">
        <v>14</v>
      </c>
      <c r="H410" s="7">
        <v>1</v>
      </c>
      <c r="I410" s="8">
        <v>0</v>
      </c>
      <c r="J410" s="7">
        <v>439.2</v>
      </c>
      <c r="K410" s="6" t="s">
        <v>12</v>
      </c>
      <c r="L410" s="6" t="s">
        <v>11</v>
      </c>
      <c r="M410" s="6" t="s">
        <v>11</v>
      </c>
    </row>
    <row r="411" spans="1:13" ht="36">
      <c r="A411" s="6">
        <v>409</v>
      </c>
      <c r="B411" s="6" t="s">
        <v>18</v>
      </c>
      <c r="C411" s="6" t="s">
        <v>19</v>
      </c>
      <c r="D411" s="6" t="s">
        <v>840</v>
      </c>
      <c r="E411" s="6" t="s">
        <v>841</v>
      </c>
      <c r="F411" s="7">
        <v>844.56</v>
      </c>
      <c r="G411" s="6" t="s">
        <v>14</v>
      </c>
      <c r="H411" s="7">
        <v>4</v>
      </c>
      <c r="I411" s="8">
        <v>0</v>
      </c>
      <c r="J411" s="7">
        <v>1407.6</v>
      </c>
      <c r="K411" s="6" t="s">
        <v>12</v>
      </c>
      <c r="L411" s="6" t="s">
        <v>11</v>
      </c>
      <c r="M411" s="6" t="s">
        <v>11</v>
      </c>
    </row>
    <row r="412" spans="1:13" ht="36">
      <c r="A412" s="6">
        <v>410</v>
      </c>
      <c r="B412" s="6" t="s">
        <v>18</v>
      </c>
      <c r="C412" s="6" t="s">
        <v>19</v>
      </c>
      <c r="D412" s="6" t="s">
        <v>842</v>
      </c>
      <c r="E412" s="6" t="s">
        <v>843</v>
      </c>
      <c r="F412" s="7">
        <v>1232.5</v>
      </c>
      <c r="G412" s="6" t="s">
        <v>14</v>
      </c>
      <c r="H412" s="7">
        <v>4</v>
      </c>
      <c r="I412" s="8">
        <v>0</v>
      </c>
      <c r="J412" s="7">
        <v>2054.16</v>
      </c>
      <c r="K412" s="6" t="s">
        <v>12</v>
      </c>
      <c r="L412" s="6" t="s">
        <v>11</v>
      </c>
      <c r="M412" s="6" t="s">
        <v>11</v>
      </c>
    </row>
    <row r="413" spans="1:13" ht="36">
      <c r="A413" s="6">
        <v>411</v>
      </c>
      <c r="B413" s="6" t="s">
        <v>18</v>
      </c>
      <c r="C413" s="6" t="s">
        <v>19</v>
      </c>
      <c r="D413" s="6" t="s">
        <v>844</v>
      </c>
      <c r="E413" s="6" t="s">
        <v>845</v>
      </c>
      <c r="F413" s="7">
        <v>360</v>
      </c>
      <c r="G413" s="6" t="s">
        <v>14</v>
      </c>
      <c r="H413" s="7">
        <v>1</v>
      </c>
      <c r="I413" s="8">
        <v>0</v>
      </c>
      <c r="J413" s="7">
        <v>600</v>
      </c>
      <c r="K413" s="6" t="s">
        <v>12</v>
      </c>
      <c r="L413" s="6" t="s">
        <v>11</v>
      </c>
      <c r="M413" s="6" t="s">
        <v>11</v>
      </c>
    </row>
    <row r="414" spans="1:13" ht="36">
      <c r="A414" s="6">
        <v>412</v>
      </c>
      <c r="B414" s="6" t="s">
        <v>18</v>
      </c>
      <c r="C414" s="6" t="s">
        <v>19</v>
      </c>
      <c r="D414" s="6" t="s">
        <v>846</v>
      </c>
      <c r="E414" s="6" t="s">
        <v>847</v>
      </c>
      <c r="F414" s="7">
        <v>1774.8</v>
      </c>
      <c r="G414" s="6" t="s">
        <v>15</v>
      </c>
      <c r="H414" s="7">
        <v>7</v>
      </c>
      <c r="I414" s="8">
        <v>0.1429</v>
      </c>
      <c r="J414" s="7">
        <v>2958</v>
      </c>
      <c r="K414" s="6" t="s">
        <v>12</v>
      </c>
      <c r="L414" s="6" t="s">
        <v>11</v>
      </c>
      <c r="M414" s="6" t="s">
        <v>11</v>
      </c>
    </row>
    <row r="415" spans="1:13" ht="36">
      <c r="A415" s="6">
        <v>413</v>
      </c>
      <c r="B415" s="6" t="s">
        <v>18</v>
      </c>
      <c r="C415" s="6" t="s">
        <v>19</v>
      </c>
      <c r="D415" s="6" t="s">
        <v>848</v>
      </c>
      <c r="E415" s="6" t="s">
        <v>849</v>
      </c>
      <c r="F415" s="7">
        <v>1086.9100000000001</v>
      </c>
      <c r="G415" s="6" t="s">
        <v>14</v>
      </c>
      <c r="H415" s="7">
        <v>5</v>
      </c>
      <c r="I415" s="8">
        <v>0</v>
      </c>
      <c r="J415" s="7">
        <v>1811.52</v>
      </c>
      <c r="K415" s="6" t="s">
        <v>12</v>
      </c>
      <c r="L415" s="6" t="s">
        <v>11</v>
      </c>
      <c r="M415" s="6" t="s">
        <v>11</v>
      </c>
    </row>
    <row r="416" spans="1:13" ht="36">
      <c r="A416" s="6">
        <v>414</v>
      </c>
      <c r="B416" s="6" t="s">
        <v>18</v>
      </c>
      <c r="C416" s="6" t="s">
        <v>19</v>
      </c>
      <c r="D416" s="6" t="s">
        <v>850</v>
      </c>
      <c r="E416" s="6" t="s">
        <v>851</v>
      </c>
      <c r="F416" s="7">
        <v>649.29999999999995</v>
      </c>
      <c r="G416" s="6" t="s">
        <v>14</v>
      </c>
      <c r="H416" s="7">
        <v>3</v>
      </c>
      <c r="I416" s="8">
        <v>0</v>
      </c>
      <c r="J416" s="7">
        <v>1082.1600000000001</v>
      </c>
      <c r="K416" s="6" t="s">
        <v>12</v>
      </c>
      <c r="L416" s="6" t="s">
        <v>11</v>
      </c>
      <c r="M416" s="6" t="s">
        <v>11</v>
      </c>
    </row>
    <row r="417" spans="1:13" ht="36">
      <c r="A417" s="6">
        <v>415</v>
      </c>
      <c r="B417" s="6" t="s">
        <v>18</v>
      </c>
      <c r="C417" s="6" t="s">
        <v>19</v>
      </c>
      <c r="D417" s="6" t="s">
        <v>852</v>
      </c>
      <c r="E417" s="6" t="s">
        <v>853</v>
      </c>
      <c r="F417" s="7">
        <v>360</v>
      </c>
      <c r="G417" s="6" t="s">
        <v>14</v>
      </c>
      <c r="H417" s="7">
        <v>1</v>
      </c>
      <c r="I417" s="8">
        <v>0</v>
      </c>
      <c r="J417" s="7">
        <v>600</v>
      </c>
      <c r="K417" s="6" t="s">
        <v>12</v>
      </c>
      <c r="L417" s="6" t="s">
        <v>11</v>
      </c>
      <c r="M417" s="6" t="s">
        <v>11</v>
      </c>
    </row>
    <row r="418" spans="1:13" ht="36">
      <c r="A418" s="6">
        <v>416</v>
      </c>
      <c r="B418" s="6" t="s">
        <v>18</v>
      </c>
      <c r="C418" s="6" t="s">
        <v>19</v>
      </c>
      <c r="D418" s="6" t="s">
        <v>854</v>
      </c>
      <c r="E418" s="6" t="s">
        <v>855</v>
      </c>
      <c r="F418" s="7">
        <v>1108.6600000000001</v>
      </c>
      <c r="G418" s="6" t="s">
        <v>14</v>
      </c>
      <c r="H418" s="7">
        <v>5</v>
      </c>
      <c r="I418" s="8">
        <v>0</v>
      </c>
      <c r="J418" s="7">
        <v>1847.76</v>
      </c>
      <c r="K418" s="6" t="s">
        <v>12</v>
      </c>
      <c r="L418" s="6" t="s">
        <v>11</v>
      </c>
      <c r="M418" s="6" t="s">
        <v>11</v>
      </c>
    </row>
    <row r="419" spans="1:13" ht="36">
      <c r="A419" s="6">
        <v>417</v>
      </c>
      <c r="B419" s="6" t="s">
        <v>18</v>
      </c>
      <c r="C419" s="6" t="s">
        <v>19</v>
      </c>
      <c r="D419" s="6" t="s">
        <v>856</v>
      </c>
      <c r="E419" s="6" t="s">
        <v>857</v>
      </c>
      <c r="F419" s="7">
        <v>9062.42</v>
      </c>
      <c r="G419" s="6" t="s">
        <v>14</v>
      </c>
      <c r="H419" s="7">
        <v>35</v>
      </c>
      <c r="I419" s="8">
        <v>0</v>
      </c>
      <c r="J419" s="7">
        <v>15104.04</v>
      </c>
      <c r="K419" s="6" t="s">
        <v>12</v>
      </c>
      <c r="L419" s="6" t="s">
        <v>11</v>
      </c>
      <c r="M419" s="6" t="s">
        <v>11</v>
      </c>
    </row>
    <row r="420" spans="1:13" ht="36">
      <c r="A420" s="6">
        <v>418</v>
      </c>
      <c r="B420" s="6" t="s">
        <v>18</v>
      </c>
      <c r="C420" s="6" t="s">
        <v>19</v>
      </c>
      <c r="D420" s="6" t="s">
        <v>858</v>
      </c>
      <c r="E420" s="6" t="s">
        <v>859</v>
      </c>
      <c r="F420" s="7">
        <v>1176.3399999999999</v>
      </c>
      <c r="G420" s="6" t="s">
        <v>14</v>
      </c>
      <c r="H420" s="7">
        <v>4</v>
      </c>
      <c r="I420" s="8">
        <v>0</v>
      </c>
      <c r="J420" s="7">
        <v>1960.56</v>
      </c>
      <c r="K420" s="6" t="s">
        <v>12</v>
      </c>
      <c r="L420" s="6" t="s">
        <v>11</v>
      </c>
      <c r="M420" s="6" t="s">
        <v>11</v>
      </c>
    </row>
    <row r="421" spans="1:13" ht="36">
      <c r="A421" s="6">
        <v>419</v>
      </c>
      <c r="B421" s="6" t="s">
        <v>18</v>
      </c>
      <c r="C421" s="6" t="s">
        <v>19</v>
      </c>
      <c r="D421" s="6" t="s">
        <v>860</v>
      </c>
      <c r="E421" s="6" t="s">
        <v>861</v>
      </c>
      <c r="F421" s="7">
        <v>1493.28</v>
      </c>
      <c r="G421" s="6" t="s">
        <v>14</v>
      </c>
      <c r="H421" s="7">
        <v>6</v>
      </c>
      <c r="I421" s="8">
        <v>0</v>
      </c>
      <c r="J421" s="7">
        <v>2488.8000000000002</v>
      </c>
      <c r="K421" s="6" t="s">
        <v>12</v>
      </c>
      <c r="L421" s="6" t="s">
        <v>11</v>
      </c>
      <c r="M421" s="6" t="s">
        <v>11</v>
      </c>
    </row>
    <row r="422" spans="1:13" ht="36">
      <c r="A422" s="6">
        <v>420</v>
      </c>
      <c r="B422" s="6" t="s">
        <v>18</v>
      </c>
      <c r="C422" s="6" t="s">
        <v>19</v>
      </c>
      <c r="D422" s="6" t="s">
        <v>862</v>
      </c>
      <c r="E422" s="6" t="s">
        <v>863</v>
      </c>
      <c r="F422" s="7">
        <v>901.56</v>
      </c>
      <c r="G422" s="6" t="s">
        <v>14</v>
      </c>
      <c r="H422" s="7">
        <v>3</v>
      </c>
      <c r="I422" s="8">
        <v>0</v>
      </c>
      <c r="J422" s="7">
        <v>1502.6</v>
      </c>
      <c r="K422" s="6" t="s">
        <v>12</v>
      </c>
      <c r="L422" s="6" t="s">
        <v>11</v>
      </c>
      <c r="M422" s="6" t="s">
        <v>11</v>
      </c>
    </row>
    <row r="423" spans="1:13" ht="48">
      <c r="A423" s="6">
        <v>421</v>
      </c>
      <c r="B423" s="6" t="s">
        <v>18</v>
      </c>
      <c r="C423" s="6" t="s">
        <v>19</v>
      </c>
      <c r="D423" s="6" t="s">
        <v>864</v>
      </c>
      <c r="E423" s="6" t="s">
        <v>865</v>
      </c>
      <c r="F423" s="7">
        <v>558.77</v>
      </c>
      <c r="G423" s="6" t="s">
        <v>14</v>
      </c>
      <c r="H423" s="7">
        <v>2</v>
      </c>
      <c r="I423" s="8">
        <v>0</v>
      </c>
      <c r="J423" s="7">
        <v>931.28</v>
      </c>
      <c r="K423" s="6" t="s">
        <v>12</v>
      </c>
      <c r="L423" s="6" t="s">
        <v>11</v>
      </c>
      <c r="M423" s="6" t="s">
        <v>11</v>
      </c>
    </row>
    <row r="424" spans="1:13" ht="36">
      <c r="A424" s="6">
        <v>422</v>
      </c>
      <c r="B424" s="6" t="s">
        <v>18</v>
      </c>
      <c r="C424" s="6" t="s">
        <v>19</v>
      </c>
      <c r="D424" s="6" t="s">
        <v>866</v>
      </c>
      <c r="E424" s="6" t="s">
        <v>867</v>
      </c>
      <c r="F424" s="7">
        <v>646.13</v>
      </c>
      <c r="G424" s="6" t="s">
        <v>14</v>
      </c>
      <c r="H424" s="7">
        <v>3</v>
      </c>
      <c r="I424" s="8">
        <v>0</v>
      </c>
      <c r="J424" s="7">
        <v>1076.8800000000001</v>
      </c>
      <c r="K424" s="6" t="s">
        <v>12</v>
      </c>
      <c r="L424" s="6" t="s">
        <v>11</v>
      </c>
      <c r="M424" s="6" t="s">
        <v>11</v>
      </c>
    </row>
    <row r="425" spans="1:13" ht="36">
      <c r="A425" s="6">
        <v>423</v>
      </c>
      <c r="B425" s="6" t="s">
        <v>18</v>
      </c>
      <c r="C425" s="6" t="s">
        <v>19</v>
      </c>
      <c r="D425" s="6" t="s">
        <v>868</v>
      </c>
      <c r="E425" s="6" t="s">
        <v>869</v>
      </c>
      <c r="F425" s="7">
        <v>517.54</v>
      </c>
      <c r="G425" s="6" t="s">
        <v>14</v>
      </c>
      <c r="H425" s="7">
        <v>2</v>
      </c>
      <c r="I425" s="8">
        <v>0</v>
      </c>
      <c r="J425" s="7">
        <v>862.56</v>
      </c>
      <c r="K425" s="6" t="s">
        <v>12</v>
      </c>
      <c r="L425" s="6" t="s">
        <v>11</v>
      </c>
      <c r="M425" s="6" t="s">
        <v>11</v>
      </c>
    </row>
    <row r="426" spans="1:13" ht="36">
      <c r="A426" s="6">
        <v>424</v>
      </c>
      <c r="B426" s="6" t="s">
        <v>18</v>
      </c>
      <c r="C426" s="6" t="s">
        <v>19</v>
      </c>
      <c r="D426" s="6" t="s">
        <v>870</v>
      </c>
      <c r="E426" s="6" t="s">
        <v>871</v>
      </c>
      <c r="F426" s="7">
        <v>1664.21</v>
      </c>
      <c r="G426" s="6" t="s">
        <v>14</v>
      </c>
      <c r="H426" s="7">
        <v>7</v>
      </c>
      <c r="I426" s="8">
        <v>0</v>
      </c>
      <c r="J426" s="7">
        <v>2773.68</v>
      </c>
      <c r="K426" s="6" t="s">
        <v>12</v>
      </c>
      <c r="L426" s="6" t="s">
        <v>11</v>
      </c>
      <c r="M426" s="6" t="s">
        <v>11</v>
      </c>
    </row>
    <row r="427" spans="1:13" ht="36">
      <c r="A427" s="6">
        <v>425</v>
      </c>
      <c r="B427" s="6" t="s">
        <v>18</v>
      </c>
      <c r="C427" s="6" t="s">
        <v>19</v>
      </c>
      <c r="D427" s="6" t="s">
        <v>872</v>
      </c>
      <c r="E427" s="6" t="s">
        <v>873</v>
      </c>
      <c r="F427" s="7">
        <v>263.52</v>
      </c>
      <c r="G427" s="6" t="s">
        <v>14</v>
      </c>
      <c r="H427" s="7">
        <v>1</v>
      </c>
      <c r="I427" s="8">
        <v>0</v>
      </c>
      <c r="J427" s="7">
        <v>439.2</v>
      </c>
      <c r="K427" s="6" t="s">
        <v>12</v>
      </c>
      <c r="L427" s="6" t="s">
        <v>11</v>
      </c>
      <c r="M427" s="6" t="s">
        <v>11</v>
      </c>
    </row>
    <row r="428" spans="1:13" ht="36">
      <c r="A428" s="6">
        <v>426</v>
      </c>
      <c r="B428" s="6" t="s">
        <v>18</v>
      </c>
      <c r="C428" s="6" t="s">
        <v>19</v>
      </c>
      <c r="D428" s="6" t="s">
        <v>874</v>
      </c>
      <c r="E428" s="6" t="s">
        <v>875</v>
      </c>
      <c r="F428" s="7">
        <v>1207.8</v>
      </c>
      <c r="G428" s="6" t="s">
        <v>14</v>
      </c>
      <c r="H428" s="7">
        <v>5</v>
      </c>
      <c r="I428" s="8">
        <v>0</v>
      </c>
      <c r="J428" s="7">
        <v>2013</v>
      </c>
      <c r="K428" s="6" t="s">
        <v>12</v>
      </c>
      <c r="L428" s="6" t="s">
        <v>11</v>
      </c>
      <c r="M428" s="6" t="s">
        <v>11</v>
      </c>
    </row>
    <row r="429" spans="1:13" ht="36">
      <c r="A429" s="6">
        <v>427</v>
      </c>
      <c r="B429" s="6" t="s">
        <v>18</v>
      </c>
      <c r="C429" s="6" t="s">
        <v>19</v>
      </c>
      <c r="D429" s="6" t="s">
        <v>876</v>
      </c>
      <c r="E429" s="6" t="s">
        <v>877</v>
      </c>
      <c r="F429" s="7">
        <v>258.77</v>
      </c>
      <c r="G429" s="6" t="s">
        <v>14</v>
      </c>
      <c r="H429" s="7">
        <v>1</v>
      </c>
      <c r="I429" s="8">
        <v>0</v>
      </c>
      <c r="J429" s="7">
        <v>431.28</v>
      </c>
      <c r="K429" s="6" t="s">
        <v>12</v>
      </c>
      <c r="L429" s="6" t="s">
        <v>11</v>
      </c>
      <c r="M429" s="6" t="s">
        <v>11</v>
      </c>
    </row>
    <row r="430" spans="1:13" ht="48">
      <c r="A430" s="6">
        <v>428</v>
      </c>
      <c r="B430" s="6" t="s">
        <v>18</v>
      </c>
      <c r="C430" s="6" t="s">
        <v>19</v>
      </c>
      <c r="D430" s="6" t="s">
        <v>878</v>
      </c>
      <c r="E430" s="6" t="s">
        <v>879</v>
      </c>
      <c r="F430" s="7">
        <v>8649.65</v>
      </c>
      <c r="G430" s="6" t="s">
        <v>14</v>
      </c>
      <c r="H430" s="7">
        <v>33</v>
      </c>
      <c r="I430" s="8">
        <v>0</v>
      </c>
      <c r="J430" s="7">
        <v>14416.08</v>
      </c>
      <c r="K430" s="6" t="s">
        <v>12</v>
      </c>
      <c r="L430" s="6" t="s">
        <v>11</v>
      </c>
      <c r="M430" s="6" t="s">
        <v>11</v>
      </c>
    </row>
    <row r="431" spans="1:13" ht="36">
      <c r="A431" s="6">
        <v>429</v>
      </c>
      <c r="B431" s="6" t="s">
        <v>18</v>
      </c>
      <c r="C431" s="6" t="s">
        <v>19</v>
      </c>
      <c r="D431" s="6" t="s">
        <v>880</v>
      </c>
      <c r="E431" s="6" t="s">
        <v>881</v>
      </c>
      <c r="F431" s="7">
        <v>569.38</v>
      </c>
      <c r="G431" s="6" t="s">
        <v>14</v>
      </c>
      <c r="H431" s="7">
        <v>3</v>
      </c>
      <c r="I431" s="8">
        <v>0</v>
      </c>
      <c r="J431" s="7">
        <v>948.96</v>
      </c>
      <c r="K431" s="6" t="s">
        <v>12</v>
      </c>
      <c r="L431" s="6" t="s">
        <v>11</v>
      </c>
      <c r="M431" s="6" t="s">
        <v>11</v>
      </c>
    </row>
    <row r="432" spans="1:13" ht="36">
      <c r="A432" s="6">
        <v>430</v>
      </c>
      <c r="B432" s="6" t="s">
        <v>18</v>
      </c>
      <c r="C432" s="6" t="s">
        <v>19</v>
      </c>
      <c r="D432" s="6" t="s">
        <v>882</v>
      </c>
      <c r="E432" s="6" t="s">
        <v>883</v>
      </c>
      <c r="F432" s="7">
        <v>263.52</v>
      </c>
      <c r="G432" s="6" t="s">
        <v>14</v>
      </c>
      <c r="H432" s="7">
        <v>1</v>
      </c>
      <c r="I432" s="8">
        <v>0</v>
      </c>
      <c r="J432" s="7">
        <v>439.2</v>
      </c>
      <c r="K432" s="6" t="s">
        <v>12</v>
      </c>
      <c r="L432" s="6" t="s">
        <v>11</v>
      </c>
      <c r="M432" s="6" t="s">
        <v>11</v>
      </c>
    </row>
    <row r="433" spans="1:13" ht="36">
      <c r="A433" s="6">
        <v>431</v>
      </c>
      <c r="B433" s="6" t="s">
        <v>18</v>
      </c>
      <c r="C433" s="6" t="s">
        <v>19</v>
      </c>
      <c r="D433" s="6" t="s">
        <v>884</v>
      </c>
      <c r="E433" s="6" t="s">
        <v>885</v>
      </c>
      <c r="F433" s="7">
        <v>988.2</v>
      </c>
      <c r="G433" s="6" t="s">
        <v>14</v>
      </c>
      <c r="H433" s="7">
        <v>4</v>
      </c>
      <c r="I433" s="8">
        <v>0</v>
      </c>
      <c r="J433" s="7">
        <v>1647</v>
      </c>
      <c r="K433" s="6" t="s">
        <v>12</v>
      </c>
      <c r="L433" s="6" t="s">
        <v>11</v>
      </c>
      <c r="M433" s="6" t="s">
        <v>11</v>
      </c>
    </row>
    <row r="434" spans="1:13" ht="48">
      <c r="A434" s="6">
        <v>432</v>
      </c>
      <c r="B434" s="6" t="s">
        <v>18</v>
      </c>
      <c r="C434" s="6" t="s">
        <v>19</v>
      </c>
      <c r="D434" s="6" t="s">
        <v>886</v>
      </c>
      <c r="E434" s="6" t="s">
        <v>887</v>
      </c>
      <c r="F434" s="7">
        <v>3159.22</v>
      </c>
      <c r="G434" s="6" t="s">
        <v>14</v>
      </c>
      <c r="H434" s="7">
        <v>13</v>
      </c>
      <c r="I434" s="8">
        <v>0</v>
      </c>
      <c r="J434" s="7">
        <v>5265.36</v>
      </c>
      <c r="K434" s="6" t="s">
        <v>12</v>
      </c>
      <c r="L434" s="6" t="s">
        <v>11</v>
      </c>
      <c r="M434" s="6" t="s">
        <v>11</v>
      </c>
    </row>
    <row r="435" spans="1:13" ht="36">
      <c r="A435" s="6">
        <v>433</v>
      </c>
      <c r="B435" s="6" t="s">
        <v>18</v>
      </c>
      <c r="C435" s="6" t="s">
        <v>19</v>
      </c>
      <c r="D435" s="6" t="s">
        <v>888</v>
      </c>
      <c r="E435" s="6" t="s">
        <v>889</v>
      </c>
      <c r="F435" s="7">
        <v>1003.82</v>
      </c>
      <c r="G435" s="6" t="s">
        <v>14</v>
      </c>
      <c r="H435" s="7">
        <v>4</v>
      </c>
      <c r="I435" s="8">
        <v>0</v>
      </c>
      <c r="J435" s="7">
        <v>1673.04</v>
      </c>
      <c r="K435" s="6" t="s">
        <v>12</v>
      </c>
      <c r="L435" s="6" t="s">
        <v>11</v>
      </c>
      <c r="M435" s="6" t="s">
        <v>11</v>
      </c>
    </row>
    <row r="436" spans="1:13" ht="36">
      <c r="A436" s="6">
        <v>434</v>
      </c>
      <c r="B436" s="6" t="s">
        <v>18</v>
      </c>
      <c r="C436" s="6" t="s">
        <v>19</v>
      </c>
      <c r="D436" s="6" t="s">
        <v>890</v>
      </c>
      <c r="E436" s="6" t="s">
        <v>891</v>
      </c>
      <c r="F436" s="7">
        <v>8403.34</v>
      </c>
      <c r="G436" s="6" t="s">
        <v>14</v>
      </c>
      <c r="H436" s="7">
        <v>32</v>
      </c>
      <c r="I436" s="8">
        <v>0</v>
      </c>
      <c r="J436" s="7">
        <v>14005.56</v>
      </c>
      <c r="K436" s="6" t="s">
        <v>12</v>
      </c>
      <c r="L436" s="6" t="s">
        <v>11</v>
      </c>
      <c r="M436" s="6" t="s">
        <v>11</v>
      </c>
    </row>
    <row r="437" spans="1:13" ht="36">
      <c r="A437" s="6">
        <v>435</v>
      </c>
      <c r="B437" s="6" t="s">
        <v>18</v>
      </c>
      <c r="C437" s="6" t="s">
        <v>19</v>
      </c>
      <c r="D437" s="6" t="s">
        <v>892</v>
      </c>
      <c r="E437" s="6" t="s">
        <v>893</v>
      </c>
      <c r="F437" s="7">
        <v>1032.1199999999999</v>
      </c>
      <c r="G437" s="6" t="s">
        <v>14</v>
      </c>
      <c r="H437" s="7">
        <v>5</v>
      </c>
      <c r="I437" s="8">
        <v>0</v>
      </c>
      <c r="J437" s="7">
        <v>1720.2</v>
      </c>
      <c r="K437" s="6" t="s">
        <v>12</v>
      </c>
      <c r="L437" s="6" t="s">
        <v>11</v>
      </c>
      <c r="M437" s="6" t="s">
        <v>11</v>
      </c>
    </row>
    <row r="438" spans="1:13" ht="36">
      <c r="A438" s="6">
        <v>436</v>
      </c>
      <c r="B438" s="6" t="s">
        <v>18</v>
      </c>
      <c r="C438" s="6" t="s">
        <v>19</v>
      </c>
      <c r="D438" s="6" t="s">
        <v>894</v>
      </c>
      <c r="E438" s="6" t="s">
        <v>895</v>
      </c>
      <c r="F438" s="7">
        <v>1504.94</v>
      </c>
      <c r="G438" s="6" t="s">
        <v>14</v>
      </c>
      <c r="H438" s="7">
        <v>6</v>
      </c>
      <c r="I438" s="8">
        <v>0</v>
      </c>
      <c r="J438" s="7">
        <v>2508.2399999999998</v>
      </c>
      <c r="K438" s="6" t="s">
        <v>12</v>
      </c>
      <c r="L438" s="6" t="s">
        <v>11</v>
      </c>
      <c r="M438" s="6" t="s">
        <v>11</v>
      </c>
    </row>
    <row r="439" spans="1:13" ht="36">
      <c r="A439" s="6">
        <v>437</v>
      </c>
      <c r="B439" s="6" t="s">
        <v>18</v>
      </c>
      <c r="C439" s="6" t="s">
        <v>19</v>
      </c>
      <c r="D439" s="6" t="s">
        <v>896</v>
      </c>
      <c r="E439" s="6" t="s">
        <v>897</v>
      </c>
      <c r="F439" s="7">
        <v>64.3</v>
      </c>
      <c r="G439" s="6" t="s">
        <v>14</v>
      </c>
      <c r="H439" s="7">
        <v>1</v>
      </c>
      <c r="I439" s="8">
        <v>0</v>
      </c>
      <c r="J439" s="7">
        <v>107.16</v>
      </c>
      <c r="K439" s="6" t="s">
        <v>12</v>
      </c>
      <c r="L439" s="6" t="s">
        <v>11</v>
      </c>
      <c r="M439" s="6" t="s">
        <v>11</v>
      </c>
    </row>
    <row r="440" spans="1:13" ht="36">
      <c r="A440" s="6">
        <v>438</v>
      </c>
      <c r="B440" s="6" t="s">
        <v>18</v>
      </c>
      <c r="C440" s="6" t="s">
        <v>19</v>
      </c>
      <c r="D440" s="6" t="s">
        <v>898</v>
      </c>
      <c r="E440" s="6" t="s">
        <v>899</v>
      </c>
      <c r="F440" s="7">
        <v>4052.34</v>
      </c>
      <c r="G440" s="6" t="s">
        <v>14</v>
      </c>
      <c r="H440" s="7">
        <v>16</v>
      </c>
      <c r="I440" s="8">
        <v>0</v>
      </c>
      <c r="J440" s="7">
        <v>6753.9</v>
      </c>
      <c r="K440" s="6" t="s">
        <v>12</v>
      </c>
      <c r="L440" s="6" t="s">
        <v>11</v>
      </c>
      <c r="M440" s="6" t="s">
        <v>11</v>
      </c>
    </row>
    <row r="441" spans="1:13" ht="36">
      <c r="A441" s="6">
        <v>439</v>
      </c>
      <c r="B441" s="6" t="s">
        <v>18</v>
      </c>
      <c r="C441" s="6" t="s">
        <v>19</v>
      </c>
      <c r="D441" s="6" t="s">
        <v>900</v>
      </c>
      <c r="E441" s="6" t="s">
        <v>901</v>
      </c>
      <c r="F441" s="7">
        <v>258.77</v>
      </c>
      <c r="G441" s="6" t="s">
        <v>14</v>
      </c>
      <c r="H441" s="7">
        <v>1</v>
      </c>
      <c r="I441" s="8">
        <v>0</v>
      </c>
      <c r="J441" s="7">
        <v>431.28</v>
      </c>
      <c r="K441" s="6" t="s">
        <v>12</v>
      </c>
      <c r="L441" s="6" t="s">
        <v>11</v>
      </c>
      <c r="M441" s="6" t="s">
        <v>11</v>
      </c>
    </row>
    <row r="442" spans="1:13" ht="36">
      <c r="A442" s="6">
        <v>440</v>
      </c>
      <c r="B442" s="6" t="s">
        <v>18</v>
      </c>
      <c r="C442" s="6" t="s">
        <v>19</v>
      </c>
      <c r="D442" s="6" t="s">
        <v>902</v>
      </c>
      <c r="E442" s="6" t="s">
        <v>903</v>
      </c>
      <c r="F442" s="7">
        <v>95714.41</v>
      </c>
      <c r="G442" s="6" t="s">
        <v>3595</v>
      </c>
      <c r="H442" s="7">
        <v>250</v>
      </c>
      <c r="I442" s="8">
        <v>3.5999999999999997E-2</v>
      </c>
      <c r="J442" s="7">
        <v>159524.01999999999</v>
      </c>
      <c r="K442" s="6" t="s">
        <v>12</v>
      </c>
      <c r="L442" s="6" t="s">
        <v>11</v>
      </c>
      <c r="M442" s="6" t="s">
        <v>11</v>
      </c>
    </row>
    <row r="443" spans="1:13" ht="48">
      <c r="A443" s="6">
        <v>441</v>
      </c>
      <c r="B443" s="6" t="s">
        <v>18</v>
      </c>
      <c r="C443" s="6" t="s">
        <v>19</v>
      </c>
      <c r="D443" s="6" t="s">
        <v>904</v>
      </c>
      <c r="E443" s="6" t="s">
        <v>905</v>
      </c>
      <c r="F443" s="7">
        <v>258.77</v>
      </c>
      <c r="G443" s="6" t="s">
        <v>14</v>
      </c>
      <c r="H443" s="7">
        <v>1</v>
      </c>
      <c r="I443" s="8">
        <v>0</v>
      </c>
      <c r="J443" s="7">
        <v>431.28</v>
      </c>
      <c r="K443" s="6" t="s">
        <v>12</v>
      </c>
      <c r="L443" s="6" t="s">
        <v>11</v>
      </c>
      <c r="M443" s="6" t="s">
        <v>11</v>
      </c>
    </row>
    <row r="444" spans="1:13" ht="36">
      <c r="A444" s="6">
        <v>442</v>
      </c>
      <c r="B444" s="6" t="s">
        <v>18</v>
      </c>
      <c r="C444" s="6" t="s">
        <v>19</v>
      </c>
      <c r="D444" s="6" t="s">
        <v>906</v>
      </c>
      <c r="E444" s="6" t="s">
        <v>907</v>
      </c>
      <c r="F444" s="7">
        <v>3019.39</v>
      </c>
      <c r="G444" s="6" t="s">
        <v>15</v>
      </c>
      <c r="H444" s="7">
        <v>12</v>
      </c>
      <c r="I444" s="8">
        <v>8.3299999999999999E-2</v>
      </c>
      <c r="J444" s="7">
        <v>5032.32</v>
      </c>
      <c r="K444" s="6" t="s">
        <v>12</v>
      </c>
      <c r="L444" s="6" t="s">
        <v>11</v>
      </c>
      <c r="M444" s="6" t="s">
        <v>11</v>
      </c>
    </row>
    <row r="445" spans="1:13" ht="36">
      <c r="A445" s="6">
        <v>443</v>
      </c>
      <c r="B445" s="6" t="s">
        <v>18</v>
      </c>
      <c r="C445" s="6" t="s">
        <v>19</v>
      </c>
      <c r="D445" s="6" t="s">
        <v>908</v>
      </c>
      <c r="E445" s="6" t="s">
        <v>909</v>
      </c>
      <c r="F445" s="7">
        <v>3300.66</v>
      </c>
      <c r="G445" s="6" t="s">
        <v>14</v>
      </c>
      <c r="H445" s="7">
        <v>12</v>
      </c>
      <c r="I445" s="8">
        <v>0</v>
      </c>
      <c r="J445" s="7">
        <v>5501.1</v>
      </c>
      <c r="K445" s="6" t="s">
        <v>12</v>
      </c>
      <c r="L445" s="6" t="s">
        <v>11</v>
      </c>
      <c r="M445" s="6" t="s">
        <v>11</v>
      </c>
    </row>
    <row r="446" spans="1:13" ht="36">
      <c r="A446" s="6">
        <v>444</v>
      </c>
      <c r="B446" s="6" t="s">
        <v>18</v>
      </c>
      <c r="C446" s="6" t="s">
        <v>19</v>
      </c>
      <c r="D446" s="6" t="s">
        <v>910</v>
      </c>
      <c r="E446" s="6" t="s">
        <v>911</v>
      </c>
      <c r="F446" s="7">
        <v>6469.63</v>
      </c>
      <c r="G446" s="6" t="s">
        <v>14</v>
      </c>
      <c r="H446" s="7">
        <v>25</v>
      </c>
      <c r="I446" s="8">
        <v>0</v>
      </c>
      <c r="J446" s="7">
        <v>10782.72</v>
      </c>
      <c r="K446" s="6" t="s">
        <v>12</v>
      </c>
      <c r="L446" s="6" t="s">
        <v>11</v>
      </c>
      <c r="M446" s="6" t="s">
        <v>11</v>
      </c>
    </row>
    <row r="447" spans="1:13" ht="36">
      <c r="A447" s="6">
        <v>445</v>
      </c>
      <c r="B447" s="6" t="s">
        <v>18</v>
      </c>
      <c r="C447" s="6" t="s">
        <v>19</v>
      </c>
      <c r="D447" s="6" t="s">
        <v>912</v>
      </c>
      <c r="E447" s="6" t="s">
        <v>913</v>
      </c>
      <c r="F447" s="7">
        <v>527.04</v>
      </c>
      <c r="G447" s="6" t="s">
        <v>14</v>
      </c>
      <c r="H447" s="7">
        <v>2</v>
      </c>
      <c r="I447" s="8">
        <v>0</v>
      </c>
      <c r="J447" s="7">
        <v>878.4</v>
      </c>
      <c r="K447" s="6" t="s">
        <v>12</v>
      </c>
      <c r="L447" s="6" t="s">
        <v>11</v>
      </c>
      <c r="M447" s="6" t="s">
        <v>11</v>
      </c>
    </row>
    <row r="448" spans="1:13" ht="36">
      <c r="A448" s="6">
        <v>446</v>
      </c>
      <c r="B448" s="6" t="s">
        <v>18</v>
      </c>
      <c r="C448" s="6" t="s">
        <v>19</v>
      </c>
      <c r="D448" s="6" t="s">
        <v>914</v>
      </c>
      <c r="E448" s="6" t="s">
        <v>915</v>
      </c>
      <c r="F448" s="7">
        <v>1239.8399999999999</v>
      </c>
      <c r="G448" s="6" t="s">
        <v>14</v>
      </c>
      <c r="H448" s="7">
        <v>5</v>
      </c>
      <c r="I448" s="8">
        <v>0</v>
      </c>
      <c r="J448" s="7">
        <v>2066.4</v>
      </c>
      <c r="K448" s="6" t="s">
        <v>12</v>
      </c>
      <c r="L448" s="6" t="s">
        <v>11</v>
      </c>
      <c r="M448" s="6" t="s">
        <v>11</v>
      </c>
    </row>
    <row r="449" spans="1:13" ht="36">
      <c r="A449" s="6">
        <v>447</v>
      </c>
      <c r="B449" s="6" t="s">
        <v>18</v>
      </c>
      <c r="C449" s="6" t="s">
        <v>19</v>
      </c>
      <c r="D449" s="6" t="s">
        <v>916</v>
      </c>
      <c r="E449" s="6" t="s">
        <v>917</v>
      </c>
      <c r="F449" s="7">
        <v>549</v>
      </c>
      <c r="G449" s="6" t="s">
        <v>14</v>
      </c>
      <c r="H449" s="7">
        <v>3</v>
      </c>
      <c r="I449" s="8">
        <v>0</v>
      </c>
      <c r="J449" s="7">
        <v>915</v>
      </c>
      <c r="K449" s="6" t="s">
        <v>12</v>
      </c>
      <c r="L449" s="6" t="s">
        <v>11</v>
      </c>
      <c r="M449" s="6" t="s">
        <v>11</v>
      </c>
    </row>
    <row r="450" spans="1:13" ht="36">
      <c r="A450" s="6">
        <v>448</v>
      </c>
      <c r="B450" s="6" t="s">
        <v>18</v>
      </c>
      <c r="C450" s="6" t="s">
        <v>19</v>
      </c>
      <c r="D450" s="6" t="s">
        <v>918</v>
      </c>
      <c r="E450" s="6" t="s">
        <v>919</v>
      </c>
      <c r="F450" s="7">
        <v>432.86</v>
      </c>
      <c r="G450" s="6" t="s">
        <v>14</v>
      </c>
      <c r="H450" s="7">
        <v>2</v>
      </c>
      <c r="I450" s="8">
        <v>0</v>
      </c>
      <c r="J450" s="7">
        <v>721.44</v>
      </c>
      <c r="K450" s="6" t="s">
        <v>12</v>
      </c>
      <c r="L450" s="6" t="s">
        <v>11</v>
      </c>
      <c r="M450" s="6" t="s">
        <v>11</v>
      </c>
    </row>
    <row r="451" spans="1:13" ht="36">
      <c r="A451" s="6">
        <v>449</v>
      </c>
      <c r="B451" s="6" t="s">
        <v>18</v>
      </c>
      <c r="C451" s="6" t="s">
        <v>19</v>
      </c>
      <c r="D451" s="6" t="s">
        <v>920</v>
      </c>
      <c r="E451" s="6" t="s">
        <v>921</v>
      </c>
      <c r="F451" s="7">
        <v>2281.8200000000002</v>
      </c>
      <c r="G451" s="6" t="s">
        <v>14</v>
      </c>
      <c r="H451" s="7">
        <v>9</v>
      </c>
      <c r="I451" s="8">
        <v>0</v>
      </c>
      <c r="J451" s="7">
        <v>3803.04</v>
      </c>
      <c r="K451" s="6" t="s">
        <v>12</v>
      </c>
      <c r="L451" s="6" t="s">
        <v>11</v>
      </c>
      <c r="M451" s="6" t="s">
        <v>11</v>
      </c>
    </row>
    <row r="452" spans="1:13" ht="36">
      <c r="A452" s="6">
        <v>450</v>
      </c>
      <c r="B452" s="6" t="s">
        <v>18</v>
      </c>
      <c r="C452" s="6" t="s">
        <v>19</v>
      </c>
      <c r="D452" s="6" t="s">
        <v>922</v>
      </c>
      <c r="E452" s="6" t="s">
        <v>923</v>
      </c>
      <c r="F452" s="7">
        <v>263.52</v>
      </c>
      <c r="G452" s="6" t="s">
        <v>14</v>
      </c>
      <c r="H452" s="7">
        <v>1</v>
      </c>
      <c r="I452" s="8">
        <v>0</v>
      </c>
      <c r="J452" s="7">
        <v>439.2</v>
      </c>
      <c r="K452" s="6" t="s">
        <v>12</v>
      </c>
      <c r="L452" s="6" t="s">
        <v>11</v>
      </c>
      <c r="M452" s="6" t="s">
        <v>11</v>
      </c>
    </row>
    <row r="453" spans="1:13" ht="36">
      <c r="A453" s="6">
        <v>451</v>
      </c>
      <c r="B453" s="6" t="s">
        <v>18</v>
      </c>
      <c r="C453" s="6" t="s">
        <v>19</v>
      </c>
      <c r="D453" s="6" t="s">
        <v>924</v>
      </c>
      <c r="E453" s="6" t="s">
        <v>925</v>
      </c>
      <c r="F453" s="7">
        <v>2934.29</v>
      </c>
      <c r="G453" s="6" t="s">
        <v>14</v>
      </c>
      <c r="H453" s="7">
        <v>12</v>
      </c>
      <c r="I453" s="8">
        <v>0</v>
      </c>
      <c r="J453" s="7">
        <v>4890.4799999999996</v>
      </c>
      <c r="K453" s="6" t="s">
        <v>12</v>
      </c>
      <c r="L453" s="6" t="s">
        <v>11</v>
      </c>
      <c r="M453" s="6" t="s">
        <v>11</v>
      </c>
    </row>
    <row r="454" spans="1:13" ht="36">
      <c r="A454" s="6">
        <v>452</v>
      </c>
      <c r="B454" s="6" t="s">
        <v>18</v>
      </c>
      <c r="C454" s="6" t="s">
        <v>19</v>
      </c>
      <c r="D454" s="6" t="s">
        <v>926</v>
      </c>
      <c r="E454" s="6" t="s">
        <v>927</v>
      </c>
      <c r="F454" s="7">
        <v>608.5</v>
      </c>
      <c r="G454" s="6" t="s">
        <v>14</v>
      </c>
      <c r="H454" s="7">
        <v>2</v>
      </c>
      <c r="I454" s="8">
        <v>0</v>
      </c>
      <c r="J454" s="7">
        <v>1014.16</v>
      </c>
      <c r="K454" s="6" t="s">
        <v>12</v>
      </c>
      <c r="L454" s="6" t="s">
        <v>11</v>
      </c>
      <c r="M454" s="6" t="s">
        <v>11</v>
      </c>
    </row>
    <row r="455" spans="1:13" ht="36">
      <c r="A455" s="6">
        <v>453</v>
      </c>
      <c r="B455" s="6" t="s">
        <v>18</v>
      </c>
      <c r="C455" s="6" t="s">
        <v>19</v>
      </c>
      <c r="D455" s="6" t="s">
        <v>928</v>
      </c>
      <c r="E455" s="6" t="s">
        <v>929</v>
      </c>
      <c r="F455" s="7">
        <v>3765.24</v>
      </c>
      <c r="G455" s="6" t="s">
        <v>14</v>
      </c>
      <c r="H455" s="7">
        <v>15</v>
      </c>
      <c r="I455" s="8">
        <v>0</v>
      </c>
      <c r="J455" s="7">
        <v>6275.4</v>
      </c>
      <c r="K455" s="6" t="s">
        <v>12</v>
      </c>
      <c r="L455" s="6" t="s">
        <v>11</v>
      </c>
      <c r="M455" s="6" t="s">
        <v>11</v>
      </c>
    </row>
    <row r="456" spans="1:13" ht="36">
      <c r="A456" s="6">
        <v>454</v>
      </c>
      <c r="B456" s="6" t="s">
        <v>18</v>
      </c>
      <c r="C456" s="6" t="s">
        <v>19</v>
      </c>
      <c r="D456" s="6" t="s">
        <v>930</v>
      </c>
      <c r="E456" s="6" t="s">
        <v>931</v>
      </c>
      <c r="F456" s="7">
        <v>517.54</v>
      </c>
      <c r="G456" s="6" t="s">
        <v>14</v>
      </c>
      <c r="H456" s="7">
        <v>2</v>
      </c>
      <c r="I456" s="8">
        <v>0</v>
      </c>
      <c r="J456" s="7">
        <v>862.56</v>
      </c>
      <c r="K456" s="6" t="s">
        <v>12</v>
      </c>
      <c r="L456" s="6" t="s">
        <v>11</v>
      </c>
      <c r="M456" s="6" t="s">
        <v>11</v>
      </c>
    </row>
    <row r="457" spans="1:13" ht="36">
      <c r="A457" s="6">
        <v>455</v>
      </c>
      <c r="B457" s="6" t="s">
        <v>18</v>
      </c>
      <c r="C457" s="6" t="s">
        <v>19</v>
      </c>
      <c r="D457" s="6" t="s">
        <v>932</v>
      </c>
      <c r="E457" s="6" t="s">
        <v>933</v>
      </c>
      <c r="F457" s="7">
        <v>2007.72</v>
      </c>
      <c r="G457" s="6" t="s">
        <v>14</v>
      </c>
      <c r="H457" s="7">
        <v>8</v>
      </c>
      <c r="I457" s="8">
        <v>0</v>
      </c>
      <c r="J457" s="7">
        <v>3346.2</v>
      </c>
      <c r="K457" s="6" t="s">
        <v>12</v>
      </c>
      <c r="L457" s="6" t="s">
        <v>11</v>
      </c>
      <c r="M457" s="6" t="s">
        <v>11</v>
      </c>
    </row>
    <row r="458" spans="1:13" ht="36">
      <c r="A458" s="6">
        <v>456</v>
      </c>
      <c r="B458" s="6" t="s">
        <v>18</v>
      </c>
      <c r="C458" s="6" t="s">
        <v>19</v>
      </c>
      <c r="D458" s="6" t="s">
        <v>934</v>
      </c>
      <c r="E458" s="6" t="s">
        <v>935</v>
      </c>
      <c r="F458" s="7">
        <v>776.3</v>
      </c>
      <c r="G458" s="6" t="s">
        <v>14</v>
      </c>
      <c r="H458" s="7">
        <v>3</v>
      </c>
      <c r="I458" s="8">
        <v>0</v>
      </c>
      <c r="J458" s="7">
        <v>1293.8399999999999</v>
      </c>
      <c r="K458" s="6" t="s">
        <v>12</v>
      </c>
      <c r="L458" s="6" t="s">
        <v>11</v>
      </c>
      <c r="M458" s="6" t="s">
        <v>11</v>
      </c>
    </row>
    <row r="459" spans="1:13" ht="36">
      <c r="A459" s="6">
        <v>457</v>
      </c>
      <c r="B459" s="6" t="s">
        <v>18</v>
      </c>
      <c r="C459" s="6" t="s">
        <v>19</v>
      </c>
      <c r="D459" s="6" t="s">
        <v>936</v>
      </c>
      <c r="E459" s="6" t="s">
        <v>937</v>
      </c>
      <c r="F459" s="7">
        <v>5678.5</v>
      </c>
      <c r="G459" s="6" t="s">
        <v>20</v>
      </c>
      <c r="H459" s="7">
        <v>22</v>
      </c>
      <c r="I459" s="8">
        <v>0.18179999999999999</v>
      </c>
      <c r="J459" s="7">
        <v>9464.16</v>
      </c>
      <c r="K459" s="6" t="s">
        <v>12</v>
      </c>
      <c r="L459" s="6" t="s">
        <v>11</v>
      </c>
      <c r="M459" s="6" t="s">
        <v>11</v>
      </c>
    </row>
    <row r="460" spans="1:13" ht="36">
      <c r="A460" s="6">
        <v>458</v>
      </c>
      <c r="B460" s="6" t="s">
        <v>18</v>
      </c>
      <c r="C460" s="6" t="s">
        <v>19</v>
      </c>
      <c r="D460" s="6" t="s">
        <v>938</v>
      </c>
      <c r="E460" s="6" t="s">
        <v>939</v>
      </c>
      <c r="F460" s="7">
        <v>1054.08</v>
      </c>
      <c r="G460" s="6" t="s">
        <v>14</v>
      </c>
      <c r="H460" s="7">
        <v>4</v>
      </c>
      <c r="I460" s="8">
        <v>0</v>
      </c>
      <c r="J460" s="7">
        <v>1756.8</v>
      </c>
      <c r="K460" s="6" t="s">
        <v>12</v>
      </c>
      <c r="L460" s="6" t="s">
        <v>11</v>
      </c>
      <c r="M460" s="6" t="s">
        <v>11</v>
      </c>
    </row>
    <row r="461" spans="1:13" ht="36">
      <c r="A461" s="6">
        <v>459</v>
      </c>
      <c r="B461" s="6" t="s">
        <v>18</v>
      </c>
      <c r="C461" s="6" t="s">
        <v>19</v>
      </c>
      <c r="D461" s="6" t="s">
        <v>940</v>
      </c>
      <c r="E461" s="6" t="s">
        <v>941</v>
      </c>
      <c r="F461" s="7">
        <v>216.43</v>
      </c>
      <c r="G461" s="6" t="s">
        <v>14</v>
      </c>
      <c r="H461" s="7">
        <v>1</v>
      </c>
      <c r="I461" s="8">
        <v>0</v>
      </c>
      <c r="J461" s="7">
        <v>360.72</v>
      </c>
      <c r="K461" s="6" t="s">
        <v>12</v>
      </c>
      <c r="L461" s="6" t="s">
        <v>11</v>
      </c>
      <c r="M461" s="6" t="s">
        <v>11</v>
      </c>
    </row>
    <row r="462" spans="1:13" ht="36">
      <c r="A462" s="6">
        <v>460</v>
      </c>
      <c r="B462" s="6" t="s">
        <v>18</v>
      </c>
      <c r="C462" s="6" t="s">
        <v>19</v>
      </c>
      <c r="D462" s="6" t="s">
        <v>942</v>
      </c>
      <c r="E462" s="6" t="s">
        <v>943</v>
      </c>
      <c r="F462" s="7">
        <v>1661.18</v>
      </c>
      <c r="G462" s="6" t="s">
        <v>14</v>
      </c>
      <c r="H462" s="7">
        <v>7</v>
      </c>
      <c r="I462" s="8">
        <v>0</v>
      </c>
      <c r="J462" s="7">
        <v>2768.64</v>
      </c>
      <c r="K462" s="6" t="s">
        <v>12</v>
      </c>
      <c r="L462" s="6" t="s">
        <v>11</v>
      </c>
      <c r="M462" s="6" t="s">
        <v>11</v>
      </c>
    </row>
    <row r="463" spans="1:13" ht="36">
      <c r="A463" s="6">
        <v>461</v>
      </c>
      <c r="B463" s="6" t="s">
        <v>18</v>
      </c>
      <c r="C463" s="6" t="s">
        <v>19</v>
      </c>
      <c r="D463" s="6" t="s">
        <v>944</v>
      </c>
      <c r="E463" s="6" t="s">
        <v>945</v>
      </c>
      <c r="F463" s="7">
        <v>1862.64</v>
      </c>
      <c r="G463" s="6" t="s">
        <v>14</v>
      </c>
      <c r="H463" s="7">
        <v>8</v>
      </c>
      <c r="I463" s="8">
        <v>0</v>
      </c>
      <c r="J463" s="7">
        <v>3104.4</v>
      </c>
      <c r="K463" s="6" t="s">
        <v>12</v>
      </c>
      <c r="L463" s="6" t="s">
        <v>11</v>
      </c>
      <c r="M463" s="6" t="s">
        <v>11</v>
      </c>
    </row>
    <row r="464" spans="1:13" ht="36">
      <c r="A464" s="6">
        <v>462</v>
      </c>
      <c r="B464" s="6" t="s">
        <v>18</v>
      </c>
      <c r="C464" s="6" t="s">
        <v>19</v>
      </c>
      <c r="D464" s="6" t="s">
        <v>946</v>
      </c>
      <c r="E464" s="6" t="s">
        <v>947</v>
      </c>
      <c r="F464" s="7">
        <v>2470.61</v>
      </c>
      <c r="G464" s="6" t="s">
        <v>14</v>
      </c>
      <c r="H464" s="7">
        <v>5</v>
      </c>
      <c r="I464" s="8">
        <v>0</v>
      </c>
      <c r="J464" s="7">
        <v>4117.68</v>
      </c>
      <c r="K464" s="6" t="s">
        <v>12</v>
      </c>
      <c r="L464" s="6" t="s">
        <v>11</v>
      </c>
      <c r="M464" s="6" t="s">
        <v>11</v>
      </c>
    </row>
    <row r="465" spans="1:13" ht="36">
      <c r="A465" s="6">
        <v>463</v>
      </c>
      <c r="B465" s="6" t="s">
        <v>18</v>
      </c>
      <c r="C465" s="6" t="s">
        <v>19</v>
      </c>
      <c r="D465" s="6" t="s">
        <v>948</v>
      </c>
      <c r="E465" s="6" t="s">
        <v>949</v>
      </c>
      <c r="F465" s="7">
        <v>369.36</v>
      </c>
      <c r="G465" s="6" t="s">
        <v>14</v>
      </c>
      <c r="H465" s="7">
        <v>2</v>
      </c>
      <c r="I465" s="8">
        <v>0</v>
      </c>
      <c r="J465" s="7">
        <v>615.6</v>
      </c>
      <c r="K465" s="6" t="s">
        <v>12</v>
      </c>
      <c r="L465" s="6" t="s">
        <v>11</v>
      </c>
      <c r="M465" s="6" t="s">
        <v>11</v>
      </c>
    </row>
    <row r="466" spans="1:13" ht="36">
      <c r="A466" s="6">
        <v>464</v>
      </c>
      <c r="B466" s="6" t="s">
        <v>18</v>
      </c>
      <c r="C466" s="6" t="s">
        <v>19</v>
      </c>
      <c r="D466" s="6" t="s">
        <v>950</v>
      </c>
      <c r="E466" s="6" t="s">
        <v>951</v>
      </c>
      <c r="F466" s="7">
        <v>2038.1</v>
      </c>
      <c r="G466" s="6" t="s">
        <v>14</v>
      </c>
      <c r="H466" s="7">
        <v>8</v>
      </c>
      <c r="I466" s="8">
        <v>0</v>
      </c>
      <c r="J466" s="7">
        <v>3396.84</v>
      </c>
      <c r="K466" s="6" t="s">
        <v>12</v>
      </c>
      <c r="L466" s="6" t="s">
        <v>11</v>
      </c>
      <c r="M466" s="6" t="s">
        <v>11</v>
      </c>
    </row>
    <row r="467" spans="1:13" ht="36">
      <c r="A467" s="6">
        <v>465</v>
      </c>
      <c r="B467" s="6" t="s">
        <v>18</v>
      </c>
      <c r="C467" s="6" t="s">
        <v>19</v>
      </c>
      <c r="D467" s="6" t="s">
        <v>952</v>
      </c>
      <c r="E467" s="6" t="s">
        <v>953</v>
      </c>
      <c r="F467" s="7">
        <v>417.24</v>
      </c>
      <c r="G467" s="6" t="s">
        <v>14</v>
      </c>
      <c r="H467" s="7">
        <v>2</v>
      </c>
      <c r="I467" s="8">
        <v>0</v>
      </c>
      <c r="J467" s="7">
        <v>695.4</v>
      </c>
      <c r="K467" s="6" t="s">
        <v>12</v>
      </c>
      <c r="L467" s="6" t="s">
        <v>11</v>
      </c>
      <c r="M467" s="6" t="s">
        <v>11</v>
      </c>
    </row>
    <row r="468" spans="1:13" ht="36">
      <c r="A468" s="6">
        <v>466</v>
      </c>
      <c r="B468" s="6" t="s">
        <v>18</v>
      </c>
      <c r="C468" s="6" t="s">
        <v>19</v>
      </c>
      <c r="D468" s="6" t="s">
        <v>954</v>
      </c>
      <c r="E468" s="6" t="s">
        <v>955</v>
      </c>
      <c r="F468" s="7">
        <v>2042.86</v>
      </c>
      <c r="G468" s="6" t="s">
        <v>14</v>
      </c>
      <c r="H468" s="7">
        <v>8</v>
      </c>
      <c r="I468" s="8">
        <v>0</v>
      </c>
      <c r="J468" s="7">
        <v>3404.76</v>
      </c>
      <c r="K468" s="6" t="s">
        <v>12</v>
      </c>
      <c r="L468" s="6" t="s">
        <v>11</v>
      </c>
      <c r="M468" s="6" t="s">
        <v>11</v>
      </c>
    </row>
    <row r="469" spans="1:13" ht="48">
      <c r="A469" s="6">
        <v>467</v>
      </c>
      <c r="B469" s="6" t="s">
        <v>18</v>
      </c>
      <c r="C469" s="6" t="s">
        <v>19</v>
      </c>
      <c r="D469" s="6" t="s">
        <v>956</v>
      </c>
      <c r="E469" s="6" t="s">
        <v>957</v>
      </c>
      <c r="F469" s="7">
        <v>2376</v>
      </c>
      <c r="G469" s="6" t="s">
        <v>14</v>
      </c>
      <c r="H469" s="7">
        <v>10</v>
      </c>
      <c r="I469" s="8">
        <v>0</v>
      </c>
      <c r="J469" s="7">
        <v>3960</v>
      </c>
      <c r="K469" s="6" t="s">
        <v>12</v>
      </c>
      <c r="L469" s="6" t="s">
        <v>11</v>
      </c>
      <c r="M469" s="6" t="s">
        <v>11</v>
      </c>
    </row>
    <row r="470" spans="1:13" ht="36">
      <c r="A470" s="6">
        <v>468</v>
      </c>
      <c r="B470" s="6" t="s">
        <v>18</v>
      </c>
      <c r="C470" s="6" t="s">
        <v>19</v>
      </c>
      <c r="D470" s="6" t="s">
        <v>958</v>
      </c>
      <c r="E470" s="6" t="s">
        <v>959</v>
      </c>
      <c r="F470" s="7">
        <v>1104.9100000000001</v>
      </c>
      <c r="G470" s="6" t="s">
        <v>14</v>
      </c>
      <c r="H470" s="7">
        <v>5</v>
      </c>
      <c r="I470" s="8">
        <v>0</v>
      </c>
      <c r="J470" s="7">
        <v>1841.52</v>
      </c>
      <c r="K470" s="6" t="s">
        <v>12</v>
      </c>
      <c r="L470" s="6" t="s">
        <v>11</v>
      </c>
      <c r="M470" s="6" t="s">
        <v>11</v>
      </c>
    </row>
    <row r="471" spans="1:13" ht="36">
      <c r="A471" s="6">
        <v>469</v>
      </c>
      <c r="B471" s="6" t="s">
        <v>18</v>
      </c>
      <c r="C471" s="6" t="s">
        <v>19</v>
      </c>
      <c r="D471" s="6" t="s">
        <v>960</v>
      </c>
      <c r="E471" s="6" t="s">
        <v>961</v>
      </c>
      <c r="F471" s="7">
        <v>1869.55</v>
      </c>
      <c r="G471" s="6" t="s">
        <v>14</v>
      </c>
      <c r="H471" s="7">
        <v>8</v>
      </c>
      <c r="I471" s="8">
        <v>0</v>
      </c>
      <c r="J471" s="7">
        <v>3115.92</v>
      </c>
      <c r="K471" s="6" t="s">
        <v>12</v>
      </c>
      <c r="L471" s="6" t="s">
        <v>11</v>
      </c>
      <c r="M471" s="6" t="s">
        <v>11</v>
      </c>
    </row>
    <row r="472" spans="1:13" ht="36">
      <c r="A472" s="6">
        <v>470</v>
      </c>
      <c r="B472" s="6" t="s">
        <v>18</v>
      </c>
      <c r="C472" s="6" t="s">
        <v>19</v>
      </c>
      <c r="D472" s="6" t="s">
        <v>962</v>
      </c>
      <c r="E472" s="6" t="s">
        <v>963</v>
      </c>
      <c r="F472" s="7">
        <v>263.52</v>
      </c>
      <c r="G472" s="6" t="s">
        <v>14</v>
      </c>
      <c r="H472" s="7">
        <v>1</v>
      </c>
      <c r="I472" s="8">
        <v>0</v>
      </c>
      <c r="J472" s="7">
        <v>439.2</v>
      </c>
      <c r="K472" s="6" t="s">
        <v>12</v>
      </c>
      <c r="L472" s="6" t="s">
        <v>11</v>
      </c>
      <c r="M472" s="6" t="s">
        <v>11</v>
      </c>
    </row>
    <row r="473" spans="1:13" ht="36">
      <c r="A473" s="6">
        <v>471</v>
      </c>
      <c r="B473" s="6" t="s">
        <v>18</v>
      </c>
      <c r="C473" s="6" t="s">
        <v>19</v>
      </c>
      <c r="D473" s="6" t="s">
        <v>964</v>
      </c>
      <c r="E473" s="6" t="s">
        <v>965</v>
      </c>
      <c r="F473" s="7">
        <v>529.41999999999996</v>
      </c>
      <c r="G473" s="6" t="s">
        <v>14</v>
      </c>
      <c r="H473" s="7">
        <v>2</v>
      </c>
      <c r="I473" s="8">
        <v>0</v>
      </c>
      <c r="J473" s="7">
        <v>882.36</v>
      </c>
      <c r="K473" s="6" t="s">
        <v>12</v>
      </c>
      <c r="L473" s="6" t="s">
        <v>11</v>
      </c>
      <c r="M473" s="6" t="s">
        <v>11</v>
      </c>
    </row>
    <row r="474" spans="1:13" ht="36">
      <c r="A474" s="6">
        <v>472</v>
      </c>
      <c r="B474" s="6" t="s">
        <v>18</v>
      </c>
      <c r="C474" s="6" t="s">
        <v>19</v>
      </c>
      <c r="D474" s="6" t="s">
        <v>966</v>
      </c>
      <c r="E474" s="6" t="s">
        <v>967</v>
      </c>
      <c r="F474" s="7">
        <v>601.55999999999995</v>
      </c>
      <c r="G474" s="6" t="s">
        <v>14</v>
      </c>
      <c r="H474" s="7">
        <v>2</v>
      </c>
      <c r="I474" s="8">
        <v>0</v>
      </c>
      <c r="J474" s="7">
        <v>1002.6</v>
      </c>
      <c r="K474" s="6" t="s">
        <v>12</v>
      </c>
      <c r="L474" s="6" t="s">
        <v>11</v>
      </c>
      <c r="M474" s="6" t="s">
        <v>11</v>
      </c>
    </row>
    <row r="475" spans="1:13" ht="36">
      <c r="A475" s="6">
        <v>473</v>
      </c>
      <c r="B475" s="6" t="s">
        <v>18</v>
      </c>
      <c r="C475" s="6" t="s">
        <v>19</v>
      </c>
      <c r="D475" s="6" t="s">
        <v>968</v>
      </c>
      <c r="E475" s="6" t="s">
        <v>969</v>
      </c>
      <c r="F475" s="7">
        <v>517.58000000000004</v>
      </c>
      <c r="G475" s="6" t="s">
        <v>14</v>
      </c>
      <c r="H475" s="7">
        <v>2</v>
      </c>
      <c r="I475" s="8">
        <v>0</v>
      </c>
      <c r="J475" s="7">
        <v>862.64</v>
      </c>
      <c r="K475" s="6" t="s">
        <v>12</v>
      </c>
      <c r="L475" s="6" t="s">
        <v>11</v>
      </c>
      <c r="M475" s="6" t="s">
        <v>11</v>
      </c>
    </row>
    <row r="476" spans="1:13" ht="36">
      <c r="A476" s="6">
        <v>474</v>
      </c>
      <c r="B476" s="6" t="s">
        <v>18</v>
      </c>
      <c r="C476" s="6" t="s">
        <v>19</v>
      </c>
      <c r="D476" s="6" t="s">
        <v>970</v>
      </c>
      <c r="E476" s="6" t="s">
        <v>971</v>
      </c>
      <c r="F476" s="7">
        <v>2759.4</v>
      </c>
      <c r="G476" s="6" t="s">
        <v>14</v>
      </c>
      <c r="H476" s="7">
        <v>11</v>
      </c>
      <c r="I476" s="8">
        <v>0</v>
      </c>
      <c r="J476" s="7">
        <v>4599</v>
      </c>
      <c r="K476" s="6" t="s">
        <v>12</v>
      </c>
      <c r="L476" s="6" t="s">
        <v>11</v>
      </c>
      <c r="M476" s="6" t="s">
        <v>11</v>
      </c>
    </row>
    <row r="477" spans="1:13" ht="36">
      <c r="A477" s="6">
        <v>475</v>
      </c>
      <c r="B477" s="6" t="s">
        <v>18</v>
      </c>
      <c r="C477" s="6" t="s">
        <v>19</v>
      </c>
      <c r="D477" s="6" t="s">
        <v>972</v>
      </c>
      <c r="E477" s="6" t="s">
        <v>973</v>
      </c>
      <c r="F477" s="7">
        <v>263.52</v>
      </c>
      <c r="G477" s="6" t="s">
        <v>14</v>
      </c>
      <c r="H477" s="7">
        <v>1</v>
      </c>
      <c r="I477" s="8">
        <v>0</v>
      </c>
      <c r="J477" s="7">
        <v>439.2</v>
      </c>
      <c r="K477" s="6" t="s">
        <v>12</v>
      </c>
      <c r="L477" s="6" t="s">
        <v>11</v>
      </c>
      <c r="M477" s="6" t="s">
        <v>11</v>
      </c>
    </row>
    <row r="478" spans="1:13" ht="36">
      <c r="A478" s="6">
        <v>476</v>
      </c>
      <c r="B478" s="6" t="s">
        <v>18</v>
      </c>
      <c r="C478" s="6" t="s">
        <v>19</v>
      </c>
      <c r="D478" s="6" t="s">
        <v>974</v>
      </c>
      <c r="E478" s="6" t="s">
        <v>975</v>
      </c>
      <c r="F478" s="7">
        <v>5206.68</v>
      </c>
      <c r="G478" s="6" t="s">
        <v>16</v>
      </c>
      <c r="H478" s="7">
        <v>20</v>
      </c>
      <c r="I478" s="8">
        <v>0.1</v>
      </c>
      <c r="J478" s="7">
        <v>8677.7999999999993</v>
      </c>
      <c r="K478" s="6" t="s">
        <v>12</v>
      </c>
      <c r="L478" s="6" t="s">
        <v>11</v>
      </c>
      <c r="M478" s="6" t="s">
        <v>11</v>
      </c>
    </row>
    <row r="479" spans="1:13" ht="36">
      <c r="A479" s="6">
        <v>477</v>
      </c>
      <c r="B479" s="6" t="s">
        <v>18</v>
      </c>
      <c r="C479" s="6" t="s">
        <v>19</v>
      </c>
      <c r="D479" s="6" t="s">
        <v>976</v>
      </c>
      <c r="E479" s="6" t="s">
        <v>977</v>
      </c>
      <c r="F479" s="7">
        <v>11177.35</v>
      </c>
      <c r="G479" s="6" t="s">
        <v>14</v>
      </c>
      <c r="H479" s="7">
        <v>43</v>
      </c>
      <c r="I479" s="8">
        <v>0</v>
      </c>
      <c r="J479" s="7">
        <v>18628.919999999998</v>
      </c>
      <c r="K479" s="6" t="s">
        <v>12</v>
      </c>
      <c r="L479" s="6" t="s">
        <v>11</v>
      </c>
      <c r="M479" s="6" t="s">
        <v>11</v>
      </c>
    </row>
    <row r="480" spans="1:13" ht="36">
      <c r="A480" s="6">
        <v>478</v>
      </c>
      <c r="B480" s="6" t="s">
        <v>18</v>
      </c>
      <c r="C480" s="6" t="s">
        <v>19</v>
      </c>
      <c r="D480" s="6" t="s">
        <v>978</v>
      </c>
      <c r="E480" s="6" t="s">
        <v>979</v>
      </c>
      <c r="F480" s="7">
        <v>263.52</v>
      </c>
      <c r="G480" s="6" t="s">
        <v>14</v>
      </c>
      <c r="H480" s="7">
        <v>1</v>
      </c>
      <c r="I480" s="8">
        <v>0</v>
      </c>
      <c r="J480" s="7">
        <v>439.2</v>
      </c>
      <c r="K480" s="6" t="s">
        <v>12</v>
      </c>
      <c r="L480" s="6" t="s">
        <v>11</v>
      </c>
      <c r="M480" s="6" t="s">
        <v>11</v>
      </c>
    </row>
    <row r="481" spans="1:13" ht="36">
      <c r="A481" s="6">
        <v>479</v>
      </c>
      <c r="B481" s="6" t="s">
        <v>18</v>
      </c>
      <c r="C481" s="6" t="s">
        <v>19</v>
      </c>
      <c r="D481" s="6" t="s">
        <v>980</v>
      </c>
      <c r="E481" s="6" t="s">
        <v>981</v>
      </c>
      <c r="F481" s="7">
        <v>263.52</v>
      </c>
      <c r="G481" s="6" t="s">
        <v>14</v>
      </c>
      <c r="H481" s="7">
        <v>1</v>
      </c>
      <c r="I481" s="8">
        <v>0</v>
      </c>
      <c r="J481" s="7">
        <v>439.2</v>
      </c>
      <c r="K481" s="6" t="s">
        <v>12</v>
      </c>
      <c r="L481" s="6" t="s">
        <v>11</v>
      </c>
      <c r="M481" s="6" t="s">
        <v>11</v>
      </c>
    </row>
    <row r="482" spans="1:13" ht="36">
      <c r="A482" s="6">
        <v>480</v>
      </c>
      <c r="B482" s="6" t="s">
        <v>18</v>
      </c>
      <c r="C482" s="6" t="s">
        <v>19</v>
      </c>
      <c r="D482" s="6" t="s">
        <v>982</v>
      </c>
      <c r="E482" s="6" t="s">
        <v>983</v>
      </c>
      <c r="F482" s="7">
        <v>689.26</v>
      </c>
      <c r="G482" s="6" t="s">
        <v>14</v>
      </c>
      <c r="H482" s="7">
        <v>3</v>
      </c>
      <c r="I482" s="8">
        <v>0</v>
      </c>
      <c r="J482" s="7">
        <v>1148.76</v>
      </c>
      <c r="K482" s="6" t="s">
        <v>12</v>
      </c>
      <c r="L482" s="6" t="s">
        <v>11</v>
      </c>
      <c r="M482" s="6" t="s">
        <v>11</v>
      </c>
    </row>
    <row r="483" spans="1:13" ht="36">
      <c r="A483" s="6">
        <v>481</v>
      </c>
      <c r="B483" s="6" t="s">
        <v>18</v>
      </c>
      <c r="C483" s="6" t="s">
        <v>19</v>
      </c>
      <c r="D483" s="6" t="s">
        <v>984</v>
      </c>
      <c r="E483" s="6" t="s">
        <v>985</v>
      </c>
      <c r="F483" s="7">
        <v>803.02</v>
      </c>
      <c r="G483" s="6" t="s">
        <v>14</v>
      </c>
      <c r="H483" s="7">
        <v>4</v>
      </c>
      <c r="I483" s="8">
        <v>0</v>
      </c>
      <c r="J483" s="7">
        <v>1338.36</v>
      </c>
      <c r="K483" s="6" t="s">
        <v>12</v>
      </c>
      <c r="L483" s="6" t="s">
        <v>11</v>
      </c>
      <c r="M483" s="6" t="s">
        <v>11</v>
      </c>
    </row>
    <row r="484" spans="1:13" ht="36">
      <c r="A484" s="6">
        <v>482</v>
      </c>
      <c r="B484" s="6" t="s">
        <v>18</v>
      </c>
      <c r="C484" s="6" t="s">
        <v>19</v>
      </c>
      <c r="D484" s="6" t="s">
        <v>986</v>
      </c>
      <c r="E484" s="6" t="s">
        <v>987</v>
      </c>
      <c r="F484" s="7">
        <v>2420.69</v>
      </c>
      <c r="G484" s="6" t="s">
        <v>15</v>
      </c>
      <c r="H484" s="7">
        <v>8</v>
      </c>
      <c r="I484" s="8">
        <v>0.125</v>
      </c>
      <c r="J484" s="7">
        <v>4034.48</v>
      </c>
      <c r="K484" s="6" t="s">
        <v>12</v>
      </c>
      <c r="L484" s="6" t="s">
        <v>11</v>
      </c>
      <c r="M484" s="6" t="s">
        <v>11</v>
      </c>
    </row>
    <row r="485" spans="1:13" ht="36">
      <c r="A485" s="6">
        <v>483</v>
      </c>
      <c r="B485" s="6" t="s">
        <v>18</v>
      </c>
      <c r="C485" s="6" t="s">
        <v>19</v>
      </c>
      <c r="D485" s="6" t="s">
        <v>988</v>
      </c>
      <c r="E485" s="6" t="s">
        <v>989</v>
      </c>
      <c r="F485" s="7">
        <v>258.77</v>
      </c>
      <c r="G485" s="6" t="s">
        <v>14</v>
      </c>
      <c r="H485" s="7">
        <v>1</v>
      </c>
      <c r="I485" s="8">
        <v>0</v>
      </c>
      <c r="J485" s="7">
        <v>431.28</v>
      </c>
      <c r="K485" s="6" t="s">
        <v>12</v>
      </c>
      <c r="L485" s="6" t="s">
        <v>11</v>
      </c>
      <c r="M485" s="6" t="s">
        <v>11</v>
      </c>
    </row>
    <row r="486" spans="1:13" ht="36">
      <c r="A486" s="6">
        <v>484</v>
      </c>
      <c r="B486" s="6" t="s">
        <v>18</v>
      </c>
      <c r="C486" s="6" t="s">
        <v>19</v>
      </c>
      <c r="D486" s="6" t="s">
        <v>990</v>
      </c>
      <c r="E486" s="6" t="s">
        <v>991</v>
      </c>
      <c r="F486" s="7">
        <v>263.52</v>
      </c>
      <c r="G486" s="6" t="s">
        <v>14</v>
      </c>
      <c r="H486" s="7">
        <v>1</v>
      </c>
      <c r="I486" s="8">
        <v>0</v>
      </c>
      <c r="J486" s="7">
        <v>439.2</v>
      </c>
      <c r="K486" s="6" t="s">
        <v>12</v>
      </c>
      <c r="L486" s="6" t="s">
        <v>11</v>
      </c>
      <c r="M486" s="6" t="s">
        <v>11</v>
      </c>
    </row>
    <row r="487" spans="1:13" ht="36">
      <c r="A487" s="6">
        <v>485</v>
      </c>
      <c r="B487" s="6" t="s">
        <v>18</v>
      </c>
      <c r="C487" s="6" t="s">
        <v>19</v>
      </c>
      <c r="D487" s="6" t="s">
        <v>992</v>
      </c>
      <c r="E487" s="6" t="s">
        <v>993</v>
      </c>
      <c r="F487" s="7">
        <v>263.52</v>
      </c>
      <c r="G487" s="6" t="s">
        <v>14</v>
      </c>
      <c r="H487" s="7">
        <v>1</v>
      </c>
      <c r="I487" s="8">
        <v>0</v>
      </c>
      <c r="J487" s="7">
        <v>439.2</v>
      </c>
      <c r="K487" s="6" t="s">
        <v>12</v>
      </c>
      <c r="L487" s="6" t="s">
        <v>11</v>
      </c>
      <c r="M487" s="6" t="s">
        <v>11</v>
      </c>
    </row>
    <row r="488" spans="1:13" ht="36">
      <c r="A488" s="6">
        <v>486</v>
      </c>
      <c r="B488" s="6" t="s">
        <v>18</v>
      </c>
      <c r="C488" s="6" t="s">
        <v>19</v>
      </c>
      <c r="D488" s="6" t="s">
        <v>994</v>
      </c>
      <c r="E488" s="6" t="s">
        <v>995</v>
      </c>
      <c r="F488" s="7">
        <v>263.52</v>
      </c>
      <c r="G488" s="6" t="s">
        <v>14</v>
      </c>
      <c r="H488" s="7">
        <v>1</v>
      </c>
      <c r="I488" s="8">
        <v>0</v>
      </c>
      <c r="J488" s="7">
        <v>439.2</v>
      </c>
      <c r="K488" s="6" t="s">
        <v>12</v>
      </c>
      <c r="L488" s="6" t="s">
        <v>11</v>
      </c>
      <c r="M488" s="6" t="s">
        <v>11</v>
      </c>
    </row>
    <row r="489" spans="1:13" ht="36">
      <c r="A489" s="6">
        <v>487</v>
      </c>
      <c r="B489" s="6" t="s">
        <v>18</v>
      </c>
      <c r="C489" s="6" t="s">
        <v>19</v>
      </c>
      <c r="D489" s="6" t="s">
        <v>996</v>
      </c>
      <c r="E489" s="6" t="s">
        <v>997</v>
      </c>
      <c r="F489" s="7">
        <v>856.44</v>
      </c>
      <c r="G489" s="6" t="s">
        <v>14</v>
      </c>
      <c r="H489" s="7">
        <v>4</v>
      </c>
      <c r="I489" s="8">
        <v>0</v>
      </c>
      <c r="J489" s="7">
        <v>1427.4</v>
      </c>
      <c r="K489" s="6" t="s">
        <v>12</v>
      </c>
      <c r="L489" s="6" t="s">
        <v>11</v>
      </c>
      <c r="M489" s="6" t="s">
        <v>11</v>
      </c>
    </row>
    <row r="490" spans="1:13" ht="36">
      <c r="A490" s="6">
        <v>488</v>
      </c>
      <c r="B490" s="6" t="s">
        <v>18</v>
      </c>
      <c r="C490" s="6" t="s">
        <v>19</v>
      </c>
      <c r="D490" s="6" t="s">
        <v>998</v>
      </c>
      <c r="E490" s="6" t="s">
        <v>999</v>
      </c>
      <c r="F490" s="7">
        <v>346.61</v>
      </c>
      <c r="G490" s="6" t="s">
        <v>14</v>
      </c>
      <c r="H490" s="7">
        <v>2</v>
      </c>
      <c r="I490" s="8">
        <v>0</v>
      </c>
      <c r="J490" s="7">
        <v>577.67999999999995</v>
      </c>
      <c r="K490" s="6" t="s">
        <v>12</v>
      </c>
      <c r="L490" s="6" t="s">
        <v>11</v>
      </c>
      <c r="M490" s="6" t="s">
        <v>11</v>
      </c>
    </row>
    <row r="491" spans="1:13" ht="36">
      <c r="A491" s="6">
        <v>489</v>
      </c>
      <c r="B491" s="6" t="s">
        <v>18</v>
      </c>
      <c r="C491" s="6" t="s">
        <v>19</v>
      </c>
      <c r="D491" s="6" t="s">
        <v>1000</v>
      </c>
      <c r="E491" s="6" t="s">
        <v>1001</v>
      </c>
      <c r="F491" s="7">
        <v>527.04</v>
      </c>
      <c r="G491" s="6" t="s">
        <v>14</v>
      </c>
      <c r="H491" s="7">
        <v>2</v>
      </c>
      <c r="I491" s="8">
        <v>0</v>
      </c>
      <c r="J491" s="7">
        <v>878.4</v>
      </c>
      <c r="K491" s="6" t="s">
        <v>12</v>
      </c>
      <c r="L491" s="6" t="s">
        <v>11</v>
      </c>
      <c r="M491" s="6" t="s">
        <v>11</v>
      </c>
    </row>
    <row r="492" spans="1:13" ht="36">
      <c r="A492" s="6">
        <v>490</v>
      </c>
      <c r="B492" s="6" t="s">
        <v>18</v>
      </c>
      <c r="C492" s="6" t="s">
        <v>19</v>
      </c>
      <c r="D492" s="6" t="s">
        <v>1002</v>
      </c>
      <c r="E492" s="6" t="s">
        <v>1003</v>
      </c>
      <c r="F492" s="7">
        <v>11124.79</v>
      </c>
      <c r="G492" s="6" t="s">
        <v>15</v>
      </c>
      <c r="H492" s="7">
        <v>43</v>
      </c>
      <c r="I492" s="8">
        <v>2.3300000000000001E-2</v>
      </c>
      <c r="J492" s="7">
        <v>18541.32</v>
      </c>
      <c r="K492" s="6" t="s">
        <v>12</v>
      </c>
      <c r="L492" s="6" t="s">
        <v>11</v>
      </c>
      <c r="M492" s="6" t="s">
        <v>11</v>
      </c>
    </row>
    <row r="493" spans="1:13" ht="36">
      <c r="A493" s="6">
        <v>491</v>
      </c>
      <c r="B493" s="6" t="s">
        <v>18</v>
      </c>
      <c r="C493" s="6" t="s">
        <v>19</v>
      </c>
      <c r="D493" s="6" t="s">
        <v>1004</v>
      </c>
      <c r="E493" s="6" t="s">
        <v>1005</v>
      </c>
      <c r="F493" s="7">
        <v>387.36</v>
      </c>
      <c r="G493" s="6" t="s">
        <v>14</v>
      </c>
      <c r="H493" s="7">
        <v>2</v>
      </c>
      <c r="I493" s="8">
        <v>0</v>
      </c>
      <c r="J493" s="7">
        <v>645.6</v>
      </c>
      <c r="K493" s="6" t="s">
        <v>12</v>
      </c>
      <c r="L493" s="6" t="s">
        <v>11</v>
      </c>
      <c r="M493" s="6" t="s">
        <v>11</v>
      </c>
    </row>
    <row r="494" spans="1:13" ht="36">
      <c r="A494" s="6">
        <v>492</v>
      </c>
      <c r="B494" s="6" t="s">
        <v>18</v>
      </c>
      <c r="C494" s="6" t="s">
        <v>19</v>
      </c>
      <c r="D494" s="6" t="s">
        <v>1006</v>
      </c>
      <c r="E494" s="6" t="s">
        <v>1007</v>
      </c>
      <c r="F494" s="7">
        <v>570.96</v>
      </c>
      <c r="G494" s="6" t="s">
        <v>14</v>
      </c>
      <c r="H494" s="7">
        <v>3</v>
      </c>
      <c r="I494" s="8">
        <v>0</v>
      </c>
      <c r="J494" s="7">
        <v>951.6</v>
      </c>
      <c r="K494" s="6" t="s">
        <v>12</v>
      </c>
      <c r="L494" s="6" t="s">
        <v>11</v>
      </c>
      <c r="M494" s="6" t="s">
        <v>11</v>
      </c>
    </row>
    <row r="495" spans="1:13" ht="36">
      <c r="A495" s="6">
        <v>493</v>
      </c>
      <c r="B495" s="6" t="s">
        <v>18</v>
      </c>
      <c r="C495" s="6" t="s">
        <v>19</v>
      </c>
      <c r="D495" s="6" t="s">
        <v>1008</v>
      </c>
      <c r="E495" s="6" t="s">
        <v>1009</v>
      </c>
      <c r="F495" s="7">
        <v>258.77</v>
      </c>
      <c r="G495" s="6" t="s">
        <v>14</v>
      </c>
      <c r="H495" s="7">
        <v>1</v>
      </c>
      <c r="I495" s="8">
        <v>0</v>
      </c>
      <c r="J495" s="7">
        <v>431.28</v>
      </c>
      <c r="K495" s="6" t="s">
        <v>12</v>
      </c>
      <c r="L495" s="6" t="s">
        <v>11</v>
      </c>
      <c r="M495" s="6" t="s">
        <v>11</v>
      </c>
    </row>
    <row r="496" spans="1:13" ht="36">
      <c r="A496" s="6">
        <v>494</v>
      </c>
      <c r="B496" s="6" t="s">
        <v>18</v>
      </c>
      <c r="C496" s="6" t="s">
        <v>19</v>
      </c>
      <c r="D496" s="6" t="s">
        <v>1010</v>
      </c>
      <c r="E496" s="6" t="s">
        <v>1011</v>
      </c>
      <c r="F496" s="7">
        <v>527.04</v>
      </c>
      <c r="G496" s="6" t="s">
        <v>14</v>
      </c>
      <c r="H496" s="7">
        <v>2</v>
      </c>
      <c r="I496" s="8">
        <v>0</v>
      </c>
      <c r="J496" s="7">
        <v>878.4</v>
      </c>
      <c r="K496" s="6" t="s">
        <v>12</v>
      </c>
      <c r="L496" s="6" t="s">
        <v>11</v>
      </c>
      <c r="M496" s="6" t="s">
        <v>11</v>
      </c>
    </row>
    <row r="497" spans="1:13" ht="36">
      <c r="A497" s="6">
        <v>495</v>
      </c>
      <c r="B497" s="6" t="s">
        <v>18</v>
      </c>
      <c r="C497" s="6" t="s">
        <v>19</v>
      </c>
      <c r="D497" s="6" t="s">
        <v>1012</v>
      </c>
      <c r="E497" s="6" t="s">
        <v>1013</v>
      </c>
      <c r="F497" s="7">
        <v>517.54</v>
      </c>
      <c r="G497" s="6" t="s">
        <v>14</v>
      </c>
      <c r="H497" s="7">
        <v>2</v>
      </c>
      <c r="I497" s="8">
        <v>0</v>
      </c>
      <c r="J497" s="7">
        <v>862.56</v>
      </c>
      <c r="K497" s="6" t="s">
        <v>12</v>
      </c>
      <c r="L497" s="6" t="s">
        <v>11</v>
      </c>
      <c r="M497" s="6" t="s">
        <v>11</v>
      </c>
    </row>
    <row r="498" spans="1:13" ht="36">
      <c r="A498" s="6">
        <v>496</v>
      </c>
      <c r="B498" s="6" t="s">
        <v>18</v>
      </c>
      <c r="C498" s="6" t="s">
        <v>19</v>
      </c>
      <c r="D498" s="6" t="s">
        <v>1014</v>
      </c>
      <c r="E498" s="6" t="s">
        <v>1015</v>
      </c>
      <c r="F498" s="7">
        <v>790.56</v>
      </c>
      <c r="G498" s="6" t="s">
        <v>14</v>
      </c>
      <c r="H498" s="7">
        <v>3</v>
      </c>
      <c r="I498" s="8">
        <v>0</v>
      </c>
      <c r="J498" s="7">
        <v>1317.6</v>
      </c>
      <c r="K498" s="6" t="s">
        <v>12</v>
      </c>
      <c r="L498" s="6" t="s">
        <v>11</v>
      </c>
      <c r="M498" s="6" t="s">
        <v>11</v>
      </c>
    </row>
    <row r="499" spans="1:13" ht="48">
      <c r="A499" s="6">
        <v>497</v>
      </c>
      <c r="B499" s="6" t="s">
        <v>18</v>
      </c>
      <c r="C499" s="6" t="s">
        <v>19</v>
      </c>
      <c r="D499" s="6" t="s">
        <v>1016</v>
      </c>
      <c r="E499" s="6" t="s">
        <v>1017</v>
      </c>
      <c r="F499" s="7">
        <v>2150.02</v>
      </c>
      <c r="G499" s="6" t="s">
        <v>15</v>
      </c>
      <c r="H499" s="7">
        <v>9</v>
      </c>
      <c r="I499" s="8">
        <v>0.1111</v>
      </c>
      <c r="J499" s="7">
        <v>3583.36</v>
      </c>
      <c r="K499" s="6" t="s">
        <v>12</v>
      </c>
      <c r="L499" s="6" t="s">
        <v>11</v>
      </c>
      <c r="M499" s="6" t="s">
        <v>11</v>
      </c>
    </row>
    <row r="500" spans="1:13" ht="36">
      <c r="A500" s="6">
        <v>498</v>
      </c>
      <c r="B500" s="6" t="s">
        <v>18</v>
      </c>
      <c r="C500" s="6" t="s">
        <v>19</v>
      </c>
      <c r="D500" s="6" t="s">
        <v>1018</v>
      </c>
      <c r="E500" s="6" t="s">
        <v>1019</v>
      </c>
      <c r="F500" s="7">
        <v>790.56</v>
      </c>
      <c r="G500" s="6" t="s">
        <v>14</v>
      </c>
      <c r="H500" s="7">
        <v>3</v>
      </c>
      <c r="I500" s="8">
        <v>0</v>
      </c>
      <c r="J500" s="7">
        <v>1317.6</v>
      </c>
      <c r="K500" s="6" t="s">
        <v>12</v>
      </c>
      <c r="L500" s="6" t="s">
        <v>11</v>
      </c>
      <c r="M500" s="6" t="s">
        <v>11</v>
      </c>
    </row>
    <row r="501" spans="1:13" ht="36">
      <c r="A501" s="6">
        <v>499</v>
      </c>
      <c r="B501" s="6" t="s">
        <v>18</v>
      </c>
      <c r="C501" s="6" t="s">
        <v>19</v>
      </c>
      <c r="D501" s="6" t="s">
        <v>1020</v>
      </c>
      <c r="E501" s="6" t="s">
        <v>1021</v>
      </c>
      <c r="F501" s="7">
        <v>263.52</v>
      </c>
      <c r="G501" s="6" t="s">
        <v>14</v>
      </c>
      <c r="H501" s="7">
        <v>1</v>
      </c>
      <c r="I501" s="8">
        <v>0</v>
      </c>
      <c r="J501" s="7">
        <v>439.2</v>
      </c>
      <c r="K501" s="6" t="s">
        <v>12</v>
      </c>
      <c r="L501" s="6" t="s">
        <v>11</v>
      </c>
      <c r="M501" s="6" t="s">
        <v>11</v>
      </c>
    </row>
    <row r="502" spans="1:13" ht="36">
      <c r="A502" s="6">
        <v>500</v>
      </c>
      <c r="B502" s="6" t="s">
        <v>18</v>
      </c>
      <c r="C502" s="6" t="s">
        <v>19</v>
      </c>
      <c r="D502" s="6" t="s">
        <v>1022</v>
      </c>
      <c r="E502" s="6" t="s">
        <v>1023</v>
      </c>
      <c r="F502" s="7">
        <v>613.29999999999995</v>
      </c>
      <c r="G502" s="6" t="s">
        <v>14</v>
      </c>
      <c r="H502" s="7">
        <v>3</v>
      </c>
      <c r="I502" s="8">
        <v>0</v>
      </c>
      <c r="J502" s="7">
        <v>1022.16</v>
      </c>
      <c r="K502" s="6" t="s">
        <v>12</v>
      </c>
      <c r="L502" s="6" t="s">
        <v>11</v>
      </c>
      <c r="M502" s="6" t="s">
        <v>11</v>
      </c>
    </row>
    <row r="503" spans="1:13" ht="36">
      <c r="A503" s="6">
        <v>501</v>
      </c>
      <c r="B503" s="6" t="s">
        <v>18</v>
      </c>
      <c r="C503" s="6" t="s">
        <v>19</v>
      </c>
      <c r="D503" s="6" t="s">
        <v>1024</v>
      </c>
      <c r="E503" s="6" t="s">
        <v>1025</v>
      </c>
      <c r="F503" s="7">
        <v>875.23</v>
      </c>
      <c r="G503" s="6" t="s">
        <v>14</v>
      </c>
      <c r="H503" s="7">
        <v>4</v>
      </c>
      <c r="I503" s="8">
        <v>0</v>
      </c>
      <c r="J503" s="7">
        <v>1458.72</v>
      </c>
      <c r="K503" s="6" t="s">
        <v>12</v>
      </c>
      <c r="L503" s="6" t="s">
        <v>11</v>
      </c>
      <c r="M503" s="6" t="s">
        <v>11</v>
      </c>
    </row>
    <row r="504" spans="1:13" ht="36">
      <c r="A504" s="6">
        <v>502</v>
      </c>
      <c r="B504" s="6" t="s">
        <v>18</v>
      </c>
      <c r="C504" s="6" t="s">
        <v>19</v>
      </c>
      <c r="D504" s="6" t="s">
        <v>1026</v>
      </c>
      <c r="E504" s="6" t="s">
        <v>1027</v>
      </c>
      <c r="F504" s="7">
        <v>1301.76</v>
      </c>
      <c r="G504" s="6" t="s">
        <v>15</v>
      </c>
      <c r="H504" s="7">
        <v>5</v>
      </c>
      <c r="I504" s="8">
        <v>0.2</v>
      </c>
      <c r="J504" s="7">
        <v>2169.6</v>
      </c>
      <c r="K504" s="6" t="s">
        <v>12</v>
      </c>
      <c r="L504" s="6" t="s">
        <v>11</v>
      </c>
      <c r="M504" s="6" t="s">
        <v>11</v>
      </c>
    </row>
    <row r="505" spans="1:13" ht="36">
      <c r="A505" s="6">
        <v>503</v>
      </c>
      <c r="B505" s="6" t="s">
        <v>18</v>
      </c>
      <c r="C505" s="6" t="s">
        <v>19</v>
      </c>
      <c r="D505" s="6" t="s">
        <v>1028</v>
      </c>
      <c r="E505" s="6" t="s">
        <v>1029</v>
      </c>
      <c r="F505" s="7">
        <v>258.77</v>
      </c>
      <c r="G505" s="6" t="s">
        <v>14</v>
      </c>
      <c r="H505" s="7">
        <v>1</v>
      </c>
      <c r="I505" s="8">
        <v>0</v>
      </c>
      <c r="J505" s="7">
        <v>431.28</v>
      </c>
      <c r="K505" s="6" t="s">
        <v>12</v>
      </c>
      <c r="L505" s="6" t="s">
        <v>11</v>
      </c>
      <c r="M505" s="6" t="s">
        <v>11</v>
      </c>
    </row>
    <row r="506" spans="1:13" ht="36">
      <c r="A506" s="6">
        <v>504</v>
      </c>
      <c r="B506" s="6" t="s">
        <v>18</v>
      </c>
      <c r="C506" s="6" t="s">
        <v>19</v>
      </c>
      <c r="D506" s="6" t="s">
        <v>1030</v>
      </c>
      <c r="E506" s="6" t="s">
        <v>1031</v>
      </c>
      <c r="F506" s="7">
        <v>2371.6799999999998</v>
      </c>
      <c r="G506" s="6" t="s">
        <v>14</v>
      </c>
      <c r="H506" s="7">
        <v>9</v>
      </c>
      <c r="I506" s="8">
        <v>0</v>
      </c>
      <c r="J506" s="7">
        <v>3952.8</v>
      </c>
      <c r="K506" s="6" t="s">
        <v>12</v>
      </c>
      <c r="L506" s="6" t="s">
        <v>11</v>
      </c>
      <c r="M506" s="6" t="s">
        <v>11</v>
      </c>
    </row>
    <row r="507" spans="1:13" ht="36">
      <c r="A507" s="6">
        <v>505</v>
      </c>
      <c r="B507" s="6" t="s">
        <v>18</v>
      </c>
      <c r="C507" s="6" t="s">
        <v>19</v>
      </c>
      <c r="D507" s="6" t="s">
        <v>1032</v>
      </c>
      <c r="E507" s="6" t="s">
        <v>1033</v>
      </c>
      <c r="F507" s="7">
        <v>1430.35</v>
      </c>
      <c r="G507" s="6" t="s">
        <v>14</v>
      </c>
      <c r="H507" s="7">
        <v>6</v>
      </c>
      <c r="I507" s="8">
        <v>0</v>
      </c>
      <c r="J507" s="7">
        <v>2383.92</v>
      </c>
      <c r="K507" s="6" t="s">
        <v>12</v>
      </c>
      <c r="L507" s="6" t="s">
        <v>11</v>
      </c>
      <c r="M507" s="6" t="s">
        <v>11</v>
      </c>
    </row>
    <row r="508" spans="1:13" ht="36">
      <c r="A508" s="6">
        <v>506</v>
      </c>
      <c r="B508" s="6" t="s">
        <v>18</v>
      </c>
      <c r="C508" s="6" t="s">
        <v>19</v>
      </c>
      <c r="D508" s="6" t="s">
        <v>1034</v>
      </c>
      <c r="E508" s="6" t="s">
        <v>1035</v>
      </c>
      <c r="F508" s="7">
        <v>1131.6199999999999</v>
      </c>
      <c r="G508" s="6" t="s">
        <v>14</v>
      </c>
      <c r="H508" s="7">
        <v>5</v>
      </c>
      <c r="I508" s="8">
        <v>0</v>
      </c>
      <c r="J508" s="7">
        <v>1886.04</v>
      </c>
      <c r="K508" s="6" t="s">
        <v>12</v>
      </c>
      <c r="L508" s="6" t="s">
        <v>11</v>
      </c>
      <c r="M508" s="6" t="s">
        <v>11</v>
      </c>
    </row>
    <row r="509" spans="1:13" ht="36">
      <c r="A509" s="6">
        <v>507</v>
      </c>
      <c r="B509" s="6" t="s">
        <v>18</v>
      </c>
      <c r="C509" s="6" t="s">
        <v>19</v>
      </c>
      <c r="D509" s="6" t="s">
        <v>1036</v>
      </c>
      <c r="E509" s="6" t="s">
        <v>1037</v>
      </c>
      <c r="F509" s="7">
        <v>263.52</v>
      </c>
      <c r="G509" s="6" t="s">
        <v>14</v>
      </c>
      <c r="H509" s="7">
        <v>1</v>
      </c>
      <c r="I509" s="8">
        <v>0</v>
      </c>
      <c r="J509" s="7">
        <v>439.2</v>
      </c>
      <c r="K509" s="6" t="s">
        <v>12</v>
      </c>
      <c r="L509" s="6" t="s">
        <v>11</v>
      </c>
      <c r="M509" s="6" t="s">
        <v>11</v>
      </c>
    </row>
    <row r="510" spans="1:13" ht="36">
      <c r="A510" s="6">
        <v>508</v>
      </c>
      <c r="B510" s="6" t="s">
        <v>18</v>
      </c>
      <c r="C510" s="6" t="s">
        <v>19</v>
      </c>
      <c r="D510" s="6" t="s">
        <v>1038</v>
      </c>
      <c r="E510" s="6" t="s">
        <v>1039</v>
      </c>
      <c r="F510" s="7">
        <v>5766.77</v>
      </c>
      <c r="G510" s="6" t="s">
        <v>14</v>
      </c>
      <c r="H510" s="7">
        <v>22</v>
      </c>
      <c r="I510" s="8">
        <v>0</v>
      </c>
      <c r="J510" s="7">
        <v>9611.2800000000007</v>
      </c>
      <c r="K510" s="6" t="s">
        <v>12</v>
      </c>
      <c r="L510" s="6" t="s">
        <v>11</v>
      </c>
      <c r="M510" s="6" t="s">
        <v>11</v>
      </c>
    </row>
    <row r="511" spans="1:13" ht="36">
      <c r="A511" s="6">
        <v>509</v>
      </c>
      <c r="B511" s="6" t="s">
        <v>18</v>
      </c>
      <c r="C511" s="6" t="s">
        <v>19</v>
      </c>
      <c r="D511" s="6" t="s">
        <v>1040</v>
      </c>
      <c r="E511" s="6" t="s">
        <v>1041</v>
      </c>
      <c r="F511" s="7">
        <v>263.52</v>
      </c>
      <c r="G511" s="6" t="s">
        <v>14</v>
      </c>
      <c r="H511" s="7">
        <v>1</v>
      </c>
      <c r="I511" s="8">
        <v>0</v>
      </c>
      <c r="J511" s="7">
        <v>439.2</v>
      </c>
      <c r="K511" s="6" t="s">
        <v>12</v>
      </c>
      <c r="L511" s="6" t="s">
        <v>11</v>
      </c>
      <c r="M511" s="6" t="s">
        <v>11</v>
      </c>
    </row>
    <row r="512" spans="1:13" ht="36">
      <c r="A512" s="6">
        <v>510</v>
      </c>
      <c r="B512" s="6" t="s">
        <v>18</v>
      </c>
      <c r="C512" s="6" t="s">
        <v>19</v>
      </c>
      <c r="D512" s="6" t="s">
        <v>1042</v>
      </c>
      <c r="E512" s="6" t="s">
        <v>1043</v>
      </c>
      <c r="F512" s="7">
        <v>2108.16</v>
      </c>
      <c r="G512" s="6" t="s">
        <v>14</v>
      </c>
      <c r="H512" s="7">
        <v>8</v>
      </c>
      <c r="I512" s="8">
        <v>0</v>
      </c>
      <c r="J512" s="7">
        <v>3513.6</v>
      </c>
      <c r="K512" s="6" t="s">
        <v>12</v>
      </c>
      <c r="L512" s="6" t="s">
        <v>11</v>
      </c>
      <c r="M512" s="6" t="s">
        <v>11</v>
      </c>
    </row>
    <row r="513" spans="1:13" ht="36">
      <c r="A513" s="6">
        <v>511</v>
      </c>
      <c r="B513" s="6" t="s">
        <v>18</v>
      </c>
      <c r="C513" s="6" t="s">
        <v>19</v>
      </c>
      <c r="D513" s="6" t="s">
        <v>1044</v>
      </c>
      <c r="E513" s="6" t="s">
        <v>1045</v>
      </c>
      <c r="F513" s="7">
        <v>390.53</v>
      </c>
      <c r="G513" s="6" t="s">
        <v>14</v>
      </c>
      <c r="H513" s="7">
        <v>2</v>
      </c>
      <c r="I513" s="8">
        <v>0</v>
      </c>
      <c r="J513" s="7">
        <v>650.88</v>
      </c>
      <c r="K513" s="6" t="s">
        <v>12</v>
      </c>
      <c r="L513" s="6" t="s">
        <v>11</v>
      </c>
      <c r="M513" s="6" t="s">
        <v>11</v>
      </c>
    </row>
    <row r="514" spans="1:13" ht="36">
      <c r="A514" s="6">
        <v>512</v>
      </c>
      <c r="B514" s="6" t="s">
        <v>18</v>
      </c>
      <c r="C514" s="6" t="s">
        <v>19</v>
      </c>
      <c r="D514" s="6" t="s">
        <v>1046</v>
      </c>
      <c r="E514" s="6" t="s">
        <v>1047</v>
      </c>
      <c r="F514" s="7">
        <v>737.14</v>
      </c>
      <c r="G514" s="6" t="s">
        <v>14</v>
      </c>
      <c r="H514" s="7">
        <v>3</v>
      </c>
      <c r="I514" s="8">
        <v>0</v>
      </c>
      <c r="J514" s="7">
        <v>1228.56</v>
      </c>
      <c r="K514" s="6" t="s">
        <v>12</v>
      </c>
      <c r="L514" s="6" t="s">
        <v>11</v>
      </c>
      <c r="M514" s="6" t="s">
        <v>11</v>
      </c>
    </row>
    <row r="515" spans="1:13" ht="36">
      <c r="A515" s="6">
        <v>513</v>
      </c>
      <c r="B515" s="6" t="s">
        <v>18</v>
      </c>
      <c r="C515" s="6" t="s">
        <v>19</v>
      </c>
      <c r="D515" s="6" t="s">
        <v>1048</v>
      </c>
      <c r="E515" s="6" t="s">
        <v>1049</v>
      </c>
      <c r="F515" s="7">
        <v>1035.07</v>
      </c>
      <c r="G515" s="6" t="s">
        <v>14</v>
      </c>
      <c r="H515" s="7">
        <v>4</v>
      </c>
      <c r="I515" s="8">
        <v>0</v>
      </c>
      <c r="J515" s="7">
        <v>1725.12</v>
      </c>
      <c r="K515" s="6" t="s">
        <v>12</v>
      </c>
      <c r="L515" s="6" t="s">
        <v>11</v>
      </c>
      <c r="M515" s="6" t="s">
        <v>11</v>
      </c>
    </row>
    <row r="516" spans="1:13" ht="36">
      <c r="A516" s="6">
        <v>514</v>
      </c>
      <c r="B516" s="6" t="s">
        <v>18</v>
      </c>
      <c r="C516" s="6" t="s">
        <v>19</v>
      </c>
      <c r="D516" s="6" t="s">
        <v>1050</v>
      </c>
      <c r="E516" s="6" t="s">
        <v>1051</v>
      </c>
      <c r="F516" s="7">
        <v>1231.92</v>
      </c>
      <c r="G516" s="6" t="s">
        <v>14</v>
      </c>
      <c r="H516" s="7">
        <v>5</v>
      </c>
      <c r="I516" s="8">
        <v>0</v>
      </c>
      <c r="J516" s="7">
        <v>2053.1999999999998</v>
      </c>
      <c r="K516" s="6" t="s">
        <v>12</v>
      </c>
      <c r="L516" s="6" t="s">
        <v>11</v>
      </c>
      <c r="M516" s="6" t="s">
        <v>11</v>
      </c>
    </row>
    <row r="517" spans="1:13" ht="36">
      <c r="A517" s="6">
        <v>515</v>
      </c>
      <c r="B517" s="6" t="s">
        <v>18</v>
      </c>
      <c r="C517" s="6" t="s">
        <v>19</v>
      </c>
      <c r="D517" s="6" t="s">
        <v>1052</v>
      </c>
      <c r="E517" s="6" t="s">
        <v>1053</v>
      </c>
      <c r="F517" s="7">
        <v>4471.87</v>
      </c>
      <c r="G517" s="6" t="s">
        <v>15</v>
      </c>
      <c r="H517" s="7">
        <v>16</v>
      </c>
      <c r="I517" s="8">
        <v>6.25E-2</v>
      </c>
      <c r="J517" s="7">
        <v>7453.12</v>
      </c>
      <c r="K517" s="6" t="s">
        <v>12</v>
      </c>
      <c r="L517" s="6" t="s">
        <v>11</v>
      </c>
      <c r="M517" s="6" t="s">
        <v>11</v>
      </c>
    </row>
    <row r="518" spans="1:13" ht="36">
      <c r="A518" s="6">
        <v>516</v>
      </c>
      <c r="B518" s="6" t="s">
        <v>18</v>
      </c>
      <c r="C518" s="6" t="s">
        <v>19</v>
      </c>
      <c r="D518" s="6" t="s">
        <v>1054</v>
      </c>
      <c r="E518" s="6" t="s">
        <v>1055</v>
      </c>
      <c r="F518" s="7">
        <v>401.26</v>
      </c>
      <c r="G518" s="6" t="s">
        <v>14</v>
      </c>
      <c r="H518" s="7">
        <v>2</v>
      </c>
      <c r="I518" s="8">
        <v>0</v>
      </c>
      <c r="J518" s="7">
        <v>668.76</v>
      </c>
      <c r="K518" s="6" t="s">
        <v>12</v>
      </c>
      <c r="L518" s="6" t="s">
        <v>11</v>
      </c>
      <c r="M518" s="6" t="s">
        <v>11</v>
      </c>
    </row>
    <row r="519" spans="1:13" ht="36">
      <c r="A519" s="6">
        <v>517</v>
      </c>
      <c r="B519" s="6" t="s">
        <v>18</v>
      </c>
      <c r="C519" s="6" t="s">
        <v>19</v>
      </c>
      <c r="D519" s="6" t="s">
        <v>1056</v>
      </c>
      <c r="E519" s="6" t="s">
        <v>1057</v>
      </c>
      <c r="F519" s="7">
        <v>284652.71999999997</v>
      </c>
      <c r="G519" s="6" t="s">
        <v>3596</v>
      </c>
      <c r="H519" s="7">
        <v>940</v>
      </c>
      <c r="I519" s="8">
        <v>1.17E-2</v>
      </c>
      <c r="J519" s="7">
        <v>474421.2</v>
      </c>
      <c r="K519" s="6" t="s">
        <v>12</v>
      </c>
      <c r="L519" s="6" t="s">
        <v>11</v>
      </c>
      <c r="M519" s="6" t="s">
        <v>11</v>
      </c>
    </row>
    <row r="520" spans="1:13" ht="36">
      <c r="A520" s="6">
        <v>518</v>
      </c>
      <c r="B520" s="6" t="s">
        <v>18</v>
      </c>
      <c r="C520" s="6" t="s">
        <v>19</v>
      </c>
      <c r="D520" s="6" t="s">
        <v>1058</v>
      </c>
      <c r="E520" s="6" t="s">
        <v>1059</v>
      </c>
      <c r="F520" s="7">
        <v>258.77</v>
      </c>
      <c r="G520" s="6" t="s">
        <v>14</v>
      </c>
      <c r="H520" s="7">
        <v>1</v>
      </c>
      <c r="I520" s="8">
        <v>0</v>
      </c>
      <c r="J520" s="7">
        <v>431.28</v>
      </c>
      <c r="K520" s="6" t="s">
        <v>12</v>
      </c>
      <c r="L520" s="6" t="s">
        <v>11</v>
      </c>
      <c r="M520" s="6" t="s">
        <v>11</v>
      </c>
    </row>
    <row r="521" spans="1:13" ht="36">
      <c r="A521" s="6">
        <v>519</v>
      </c>
      <c r="B521" s="6" t="s">
        <v>18</v>
      </c>
      <c r="C521" s="6" t="s">
        <v>19</v>
      </c>
      <c r="D521" s="6" t="s">
        <v>1060</v>
      </c>
      <c r="E521" s="6" t="s">
        <v>1061</v>
      </c>
      <c r="F521" s="7">
        <v>561.46</v>
      </c>
      <c r="G521" s="6" t="s">
        <v>14</v>
      </c>
      <c r="H521" s="7">
        <v>3</v>
      </c>
      <c r="I521" s="8">
        <v>0</v>
      </c>
      <c r="J521" s="7">
        <v>935.76</v>
      </c>
      <c r="K521" s="6" t="s">
        <v>12</v>
      </c>
      <c r="L521" s="6" t="s">
        <v>11</v>
      </c>
      <c r="M521" s="6" t="s">
        <v>11</v>
      </c>
    </row>
    <row r="522" spans="1:13" ht="36">
      <c r="A522" s="6">
        <v>520</v>
      </c>
      <c r="B522" s="6" t="s">
        <v>18</v>
      </c>
      <c r="C522" s="6" t="s">
        <v>19</v>
      </c>
      <c r="D522" s="6" t="s">
        <v>1062</v>
      </c>
      <c r="E522" s="6" t="s">
        <v>1063</v>
      </c>
      <c r="F522" s="7">
        <v>481.54</v>
      </c>
      <c r="G522" s="6" t="s">
        <v>14</v>
      </c>
      <c r="H522" s="7">
        <v>2</v>
      </c>
      <c r="I522" s="8">
        <v>0</v>
      </c>
      <c r="J522" s="7">
        <v>802.56</v>
      </c>
      <c r="K522" s="6" t="s">
        <v>12</v>
      </c>
      <c r="L522" s="6" t="s">
        <v>11</v>
      </c>
      <c r="M522" s="6" t="s">
        <v>11</v>
      </c>
    </row>
    <row r="523" spans="1:13" ht="36">
      <c r="A523" s="6">
        <v>521</v>
      </c>
      <c r="B523" s="6" t="s">
        <v>18</v>
      </c>
      <c r="C523" s="6" t="s">
        <v>19</v>
      </c>
      <c r="D523" s="6" t="s">
        <v>1064</v>
      </c>
      <c r="E523" s="6" t="s">
        <v>1065</v>
      </c>
      <c r="F523" s="7">
        <v>1250.93</v>
      </c>
      <c r="G523" s="6" t="s">
        <v>14</v>
      </c>
      <c r="H523" s="7">
        <v>5</v>
      </c>
      <c r="I523" s="8">
        <v>0</v>
      </c>
      <c r="J523" s="7">
        <v>2084.88</v>
      </c>
      <c r="K523" s="6" t="s">
        <v>12</v>
      </c>
      <c r="L523" s="6" t="s">
        <v>11</v>
      </c>
      <c r="M523" s="6" t="s">
        <v>11</v>
      </c>
    </row>
    <row r="524" spans="1:13" ht="36">
      <c r="A524" s="6">
        <v>522</v>
      </c>
      <c r="B524" s="6" t="s">
        <v>18</v>
      </c>
      <c r="C524" s="6" t="s">
        <v>19</v>
      </c>
      <c r="D524" s="6" t="s">
        <v>1066</v>
      </c>
      <c r="E524" s="6" t="s">
        <v>1067</v>
      </c>
      <c r="F524" s="7">
        <v>16987.39</v>
      </c>
      <c r="G524" s="6" t="s">
        <v>14</v>
      </c>
      <c r="H524" s="7">
        <v>24</v>
      </c>
      <c r="I524" s="8">
        <v>0</v>
      </c>
      <c r="J524" s="7">
        <v>28312.32</v>
      </c>
      <c r="K524" s="6" t="s">
        <v>12</v>
      </c>
      <c r="L524" s="6" t="s">
        <v>11</v>
      </c>
      <c r="M524" s="6" t="s">
        <v>11</v>
      </c>
    </row>
    <row r="525" spans="1:13" ht="36">
      <c r="A525" s="6">
        <v>523</v>
      </c>
      <c r="B525" s="6" t="s">
        <v>18</v>
      </c>
      <c r="C525" s="6" t="s">
        <v>19</v>
      </c>
      <c r="D525" s="6" t="s">
        <v>1068</v>
      </c>
      <c r="E525" s="6" t="s">
        <v>1069</v>
      </c>
      <c r="F525" s="7">
        <v>258.77</v>
      </c>
      <c r="G525" s="6" t="s">
        <v>14</v>
      </c>
      <c r="H525" s="7">
        <v>1</v>
      </c>
      <c r="I525" s="8">
        <v>0</v>
      </c>
      <c r="J525" s="7">
        <v>431.28</v>
      </c>
      <c r="K525" s="6" t="s">
        <v>12</v>
      </c>
      <c r="L525" s="6" t="s">
        <v>11</v>
      </c>
      <c r="M525" s="6" t="s">
        <v>11</v>
      </c>
    </row>
    <row r="526" spans="1:13" ht="36">
      <c r="A526" s="6">
        <v>524</v>
      </c>
      <c r="B526" s="6" t="s">
        <v>18</v>
      </c>
      <c r="C526" s="6" t="s">
        <v>19</v>
      </c>
      <c r="D526" s="6" t="s">
        <v>1070</v>
      </c>
      <c r="E526" s="6" t="s">
        <v>1071</v>
      </c>
      <c r="F526" s="7">
        <v>3105.65</v>
      </c>
      <c r="G526" s="6" t="s">
        <v>14</v>
      </c>
      <c r="H526" s="7">
        <v>12</v>
      </c>
      <c r="I526" s="8">
        <v>0</v>
      </c>
      <c r="J526" s="7">
        <v>5176.08</v>
      </c>
      <c r="K526" s="6" t="s">
        <v>12</v>
      </c>
      <c r="L526" s="6" t="s">
        <v>11</v>
      </c>
      <c r="M526" s="6" t="s">
        <v>11</v>
      </c>
    </row>
    <row r="527" spans="1:13" ht="36">
      <c r="A527" s="6">
        <v>525</v>
      </c>
      <c r="B527" s="6" t="s">
        <v>18</v>
      </c>
      <c r="C527" s="6" t="s">
        <v>19</v>
      </c>
      <c r="D527" s="6" t="s">
        <v>1072</v>
      </c>
      <c r="E527" s="6" t="s">
        <v>1073</v>
      </c>
      <c r="F527" s="7">
        <v>263.52</v>
      </c>
      <c r="G527" s="6" t="s">
        <v>14</v>
      </c>
      <c r="H527" s="7">
        <v>1</v>
      </c>
      <c r="I527" s="8">
        <v>0</v>
      </c>
      <c r="J527" s="7">
        <v>439.2</v>
      </c>
      <c r="K527" s="6" t="s">
        <v>12</v>
      </c>
      <c r="L527" s="6" t="s">
        <v>11</v>
      </c>
      <c r="M527" s="6" t="s">
        <v>11</v>
      </c>
    </row>
    <row r="528" spans="1:13" ht="36">
      <c r="A528" s="6">
        <v>526</v>
      </c>
      <c r="B528" s="6" t="s">
        <v>18</v>
      </c>
      <c r="C528" s="6" t="s">
        <v>19</v>
      </c>
      <c r="D528" s="6" t="s">
        <v>1074</v>
      </c>
      <c r="E528" s="6" t="s">
        <v>1075</v>
      </c>
      <c r="F528" s="7">
        <v>776.3</v>
      </c>
      <c r="G528" s="6" t="s">
        <v>14</v>
      </c>
      <c r="H528" s="7">
        <v>3</v>
      </c>
      <c r="I528" s="8">
        <v>0</v>
      </c>
      <c r="J528" s="7">
        <v>1293.8399999999999</v>
      </c>
      <c r="K528" s="6" t="s">
        <v>12</v>
      </c>
      <c r="L528" s="6" t="s">
        <v>11</v>
      </c>
      <c r="M528" s="6" t="s">
        <v>11</v>
      </c>
    </row>
    <row r="529" spans="1:13" ht="36">
      <c r="A529" s="6">
        <v>527</v>
      </c>
      <c r="B529" s="6" t="s">
        <v>18</v>
      </c>
      <c r="C529" s="6" t="s">
        <v>19</v>
      </c>
      <c r="D529" s="6" t="s">
        <v>1076</v>
      </c>
      <c r="E529" s="6" t="s">
        <v>1077</v>
      </c>
      <c r="F529" s="7">
        <v>1890.72</v>
      </c>
      <c r="G529" s="6" t="s">
        <v>15</v>
      </c>
      <c r="H529" s="7">
        <v>8</v>
      </c>
      <c r="I529" s="8">
        <v>0.125</v>
      </c>
      <c r="J529" s="7">
        <v>3151.2</v>
      </c>
      <c r="K529" s="6" t="s">
        <v>12</v>
      </c>
      <c r="L529" s="6" t="s">
        <v>11</v>
      </c>
      <c r="M529" s="6" t="s">
        <v>11</v>
      </c>
    </row>
    <row r="530" spans="1:13" ht="36">
      <c r="A530" s="6">
        <v>528</v>
      </c>
      <c r="B530" s="6" t="s">
        <v>18</v>
      </c>
      <c r="C530" s="6" t="s">
        <v>19</v>
      </c>
      <c r="D530" s="6" t="s">
        <v>1078</v>
      </c>
      <c r="E530" s="6" t="s">
        <v>1079</v>
      </c>
      <c r="F530" s="7">
        <v>939.53</v>
      </c>
      <c r="G530" s="6" t="s">
        <v>14</v>
      </c>
      <c r="H530" s="7">
        <v>4</v>
      </c>
      <c r="I530" s="8">
        <v>0</v>
      </c>
      <c r="J530" s="7">
        <v>1565.88</v>
      </c>
      <c r="K530" s="6" t="s">
        <v>12</v>
      </c>
      <c r="L530" s="6" t="s">
        <v>11</v>
      </c>
      <c r="M530" s="6" t="s">
        <v>11</v>
      </c>
    </row>
    <row r="531" spans="1:13" ht="36">
      <c r="A531" s="6">
        <v>529</v>
      </c>
      <c r="B531" s="6" t="s">
        <v>18</v>
      </c>
      <c r="C531" s="6" t="s">
        <v>19</v>
      </c>
      <c r="D531" s="6" t="s">
        <v>1080</v>
      </c>
      <c r="E531" s="6" t="s">
        <v>1081</v>
      </c>
      <c r="F531" s="7">
        <v>237.6</v>
      </c>
      <c r="G531" s="6" t="s">
        <v>14</v>
      </c>
      <c r="H531" s="7">
        <v>1</v>
      </c>
      <c r="I531" s="8">
        <v>0</v>
      </c>
      <c r="J531" s="7">
        <v>396</v>
      </c>
      <c r="K531" s="6" t="s">
        <v>12</v>
      </c>
      <c r="L531" s="6" t="s">
        <v>11</v>
      </c>
      <c r="M531" s="6" t="s">
        <v>11</v>
      </c>
    </row>
    <row r="532" spans="1:13" ht="36">
      <c r="A532" s="6">
        <v>530</v>
      </c>
      <c r="B532" s="6" t="s">
        <v>18</v>
      </c>
      <c r="C532" s="6" t="s">
        <v>19</v>
      </c>
      <c r="D532" s="6" t="s">
        <v>1082</v>
      </c>
      <c r="E532" s="6" t="s">
        <v>1083</v>
      </c>
      <c r="F532" s="7">
        <v>26552.3</v>
      </c>
      <c r="G532" s="6" t="s">
        <v>14</v>
      </c>
      <c r="H532" s="7">
        <v>74</v>
      </c>
      <c r="I532" s="8">
        <v>0</v>
      </c>
      <c r="J532" s="7">
        <v>44253.84</v>
      </c>
      <c r="K532" s="6" t="s">
        <v>12</v>
      </c>
      <c r="L532" s="6" t="s">
        <v>11</v>
      </c>
      <c r="M532" s="6" t="s">
        <v>11</v>
      </c>
    </row>
    <row r="533" spans="1:13" ht="36">
      <c r="A533" s="6">
        <v>531</v>
      </c>
      <c r="B533" s="6" t="s">
        <v>18</v>
      </c>
      <c r="C533" s="6" t="s">
        <v>19</v>
      </c>
      <c r="D533" s="6" t="s">
        <v>1084</v>
      </c>
      <c r="E533" s="6" t="s">
        <v>1085</v>
      </c>
      <c r="F533" s="7">
        <v>18389.54</v>
      </c>
      <c r="G533" s="6" t="s">
        <v>14</v>
      </c>
      <c r="H533" s="7">
        <v>50</v>
      </c>
      <c r="I533" s="8">
        <v>0</v>
      </c>
      <c r="J533" s="7">
        <v>30649.24</v>
      </c>
      <c r="K533" s="6" t="s">
        <v>12</v>
      </c>
      <c r="L533" s="6" t="s">
        <v>11</v>
      </c>
      <c r="M533" s="6" t="s">
        <v>11</v>
      </c>
    </row>
    <row r="534" spans="1:13" ht="36">
      <c r="A534" s="6">
        <v>532</v>
      </c>
      <c r="B534" s="6" t="s">
        <v>18</v>
      </c>
      <c r="C534" s="6" t="s">
        <v>19</v>
      </c>
      <c r="D534" s="6" t="s">
        <v>1086</v>
      </c>
      <c r="E534" s="6" t="s">
        <v>1087</v>
      </c>
      <c r="F534" s="7">
        <v>527.04</v>
      </c>
      <c r="G534" s="6" t="s">
        <v>14</v>
      </c>
      <c r="H534" s="7">
        <v>2</v>
      </c>
      <c r="I534" s="8">
        <v>0</v>
      </c>
      <c r="J534" s="7">
        <v>878.4</v>
      </c>
      <c r="K534" s="6" t="s">
        <v>12</v>
      </c>
      <c r="L534" s="6" t="s">
        <v>11</v>
      </c>
      <c r="M534" s="6" t="s">
        <v>11</v>
      </c>
    </row>
    <row r="535" spans="1:13" ht="36">
      <c r="A535" s="6">
        <v>533</v>
      </c>
      <c r="B535" s="6" t="s">
        <v>18</v>
      </c>
      <c r="C535" s="6" t="s">
        <v>19</v>
      </c>
      <c r="D535" s="6" t="s">
        <v>1088</v>
      </c>
      <c r="E535" s="6" t="s">
        <v>1089</v>
      </c>
      <c r="F535" s="7">
        <v>614.88</v>
      </c>
      <c r="G535" s="6" t="s">
        <v>14</v>
      </c>
      <c r="H535" s="7">
        <v>3</v>
      </c>
      <c r="I535" s="8">
        <v>0</v>
      </c>
      <c r="J535" s="7">
        <v>1024.8</v>
      </c>
      <c r="K535" s="6" t="s">
        <v>12</v>
      </c>
      <c r="L535" s="6" t="s">
        <v>11</v>
      </c>
      <c r="M535" s="6" t="s">
        <v>11</v>
      </c>
    </row>
    <row r="536" spans="1:13" ht="36">
      <c r="A536" s="6">
        <v>534</v>
      </c>
      <c r="B536" s="6" t="s">
        <v>18</v>
      </c>
      <c r="C536" s="6" t="s">
        <v>19</v>
      </c>
      <c r="D536" s="6" t="s">
        <v>1090</v>
      </c>
      <c r="E536" s="6" t="s">
        <v>1091</v>
      </c>
      <c r="F536" s="7">
        <v>1489.1</v>
      </c>
      <c r="G536" s="6" t="s">
        <v>14</v>
      </c>
      <c r="H536" s="7">
        <v>6</v>
      </c>
      <c r="I536" s="8">
        <v>0</v>
      </c>
      <c r="J536" s="7">
        <v>2481.84</v>
      </c>
      <c r="K536" s="6" t="s">
        <v>12</v>
      </c>
      <c r="L536" s="6" t="s">
        <v>11</v>
      </c>
      <c r="M536" s="6" t="s">
        <v>11</v>
      </c>
    </row>
    <row r="537" spans="1:13" ht="36">
      <c r="A537" s="6">
        <v>535</v>
      </c>
      <c r="B537" s="6" t="s">
        <v>18</v>
      </c>
      <c r="C537" s="6" t="s">
        <v>19</v>
      </c>
      <c r="D537" s="6" t="s">
        <v>1092</v>
      </c>
      <c r="E537" s="6" t="s">
        <v>1093</v>
      </c>
      <c r="F537" s="7">
        <v>830.52</v>
      </c>
      <c r="G537" s="6" t="s">
        <v>14</v>
      </c>
      <c r="H537" s="7">
        <v>4</v>
      </c>
      <c r="I537" s="8">
        <v>0</v>
      </c>
      <c r="J537" s="7">
        <v>1384.2</v>
      </c>
      <c r="K537" s="6" t="s">
        <v>12</v>
      </c>
      <c r="L537" s="6" t="s">
        <v>11</v>
      </c>
      <c r="M537" s="6" t="s">
        <v>11</v>
      </c>
    </row>
    <row r="538" spans="1:13" ht="36">
      <c r="A538" s="6">
        <v>536</v>
      </c>
      <c r="B538" s="6" t="s">
        <v>18</v>
      </c>
      <c r="C538" s="6" t="s">
        <v>19</v>
      </c>
      <c r="D538" s="6" t="s">
        <v>1094</v>
      </c>
      <c r="E538" s="6" t="s">
        <v>1095</v>
      </c>
      <c r="F538" s="7">
        <v>1198.3699999999999</v>
      </c>
      <c r="G538" s="6" t="s">
        <v>14</v>
      </c>
      <c r="H538" s="7">
        <v>1</v>
      </c>
      <c r="I538" s="8">
        <v>0</v>
      </c>
      <c r="J538" s="7">
        <v>1997.28</v>
      </c>
      <c r="K538" s="6" t="s">
        <v>12</v>
      </c>
      <c r="L538" s="6" t="s">
        <v>11</v>
      </c>
      <c r="M538" s="6" t="s">
        <v>11</v>
      </c>
    </row>
    <row r="539" spans="1:13" ht="36">
      <c r="A539" s="6">
        <v>537</v>
      </c>
      <c r="B539" s="6" t="s">
        <v>18</v>
      </c>
      <c r="C539" s="6" t="s">
        <v>19</v>
      </c>
      <c r="D539" s="6" t="s">
        <v>1096</v>
      </c>
      <c r="E539" s="6" t="s">
        <v>1097</v>
      </c>
      <c r="F539" s="7">
        <v>1907.35</v>
      </c>
      <c r="G539" s="6" t="s">
        <v>14</v>
      </c>
      <c r="H539" s="7">
        <v>8</v>
      </c>
      <c r="I539" s="8">
        <v>0</v>
      </c>
      <c r="J539" s="7">
        <v>3178.92</v>
      </c>
      <c r="K539" s="6" t="s">
        <v>12</v>
      </c>
      <c r="L539" s="6" t="s">
        <v>11</v>
      </c>
      <c r="M539" s="6" t="s">
        <v>11</v>
      </c>
    </row>
    <row r="540" spans="1:13" ht="36">
      <c r="A540" s="6">
        <v>538</v>
      </c>
      <c r="B540" s="6" t="s">
        <v>18</v>
      </c>
      <c r="C540" s="6" t="s">
        <v>19</v>
      </c>
      <c r="D540" s="6" t="s">
        <v>1098</v>
      </c>
      <c r="E540" s="6" t="s">
        <v>1099</v>
      </c>
      <c r="F540" s="7">
        <v>4381.9399999999996</v>
      </c>
      <c r="G540" s="6" t="s">
        <v>14</v>
      </c>
      <c r="H540" s="7">
        <v>17</v>
      </c>
      <c r="I540" s="8">
        <v>0</v>
      </c>
      <c r="J540" s="7">
        <v>7303.24</v>
      </c>
      <c r="K540" s="6" t="s">
        <v>12</v>
      </c>
      <c r="L540" s="6" t="s">
        <v>11</v>
      </c>
      <c r="M540" s="6" t="s">
        <v>11</v>
      </c>
    </row>
    <row r="541" spans="1:13" ht="36">
      <c r="A541" s="6">
        <v>539</v>
      </c>
      <c r="B541" s="6" t="s">
        <v>18</v>
      </c>
      <c r="C541" s="6" t="s">
        <v>19</v>
      </c>
      <c r="D541" s="6" t="s">
        <v>1100</v>
      </c>
      <c r="E541" s="6" t="s">
        <v>1101</v>
      </c>
      <c r="F541" s="7">
        <v>517.54</v>
      </c>
      <c r="G541" s="6" t="s">
        <v>14</v>
      </c>
      <c r="H541" s="7">
        <v>2</v>
      </c>
      <c r="I541" s="8">
        <v>0</v>
      </c>
      <c r="J541" s="7">
        <v>862.56</v>
      </c>
      <c r="K541" s="6" t="s">
        <v>12</v>
      </c>
      <c r="L541" s="6" t="s">
        <v>11</v>
      </c>
      <c r="M541" s="6" t="s">
        <v>11</v>
      </c>
    </row>
    <row r="542" spans="1:13" ht="36">
      <c r="A542" s="6">
        <v>540</v>
      </c>
      <c r="B542" s="6" t="s">
        <v>18</v>
      </c>
      <c r="C542" s="6" t="s">
        <v>19</v>
      </c>
      <c r="D542" s="6" t="s">
        <v>1102</v>
      </c>
      <c r="E542" s="6" t="s">
        <v>1103</v>
      </c>
      <c r="F542" s="7">
        <v>3178.44</v>
      </c>
      <c r="G542" s="6" t="s">
        <v>15</v>
      </c>
      <c r="H542" s="7">
        <v>13</v>
      </c>
      <c r="I542" s="8">
        <v>7.6899999999999996E-2</v>
      </c>
      <c r="J542" s="7">
        <v>5297.4</v>
      </c>
      <c r="K542" s="6" t="s">
        <v>12</v>
      </c>
      <c r="L542" s="6" t="s">
        <v>11</v>
      </c>
      <c r="M542" s="6" t="s">
        <v>11</v>
      </c>
    </row>
    <row r="543" spans="1:13" ht="36">
      <c r="A543" s="6">
        <v>541</v>
      </c>
      <c r="B543" s="6" t="s">
        <v>18</v>
      </c>
      <c r="C543" s="6" t="s">
        <v>19</v>
      </c>
      <c r="D543" s="6" t="s">
        <v>1104</v>
      </c>
      <c r="E543" s="6" t="s">
        <v>1105</v>
      </c>
      <c r="F543" s="7">
        <v>221.18</v>
      </c>
      <c r="G543" s="6" t="s">
        <v>14</v>
      </c>
      <c r="H543" s="7">
        <v>1</v>
      </c>
      <c r="I543" s="8">
        <v>0</v>
      </c>
      <c r="J543" s="7">
        <v>368.64</v>
      </c>
      <c r="K543" s="6" t="s">
        <v>12</v>
      </c>
      <c r="L543" s="6" t="s">
        <v>11</v>
      </c>
      <c r="M543" s="6" t="s">
        <v>11</v>
      </c>
    </row>
    <row r="544" spans="1:13" ht="36">
      <c r="A544" s="6">
        <v>542</v>
      </c>
      <c r="B544" s="6" t="s">
        <v>18</v>
      </c>
      <c r="C544" s="6" t="s">
        <v>19</v>
      </c>
      <c r="D544" s="6" t="s">
        <v>1106</v>
      </c>
      <c r="E544" s="6" t="s">
        <v>1107</v>
      </c>
      <c r="F544" s="7">
        <v>1949.69</v>
      </c>
      <c r="G544" s="6" t="s">
        <v>14</v>
      </c>
      <c r="H544" s="7">
        <v>8</v>
      </c>
      <c r="I544" s="8">
        <v>0</v>
      </c>
      <c r="J544" s="7">
        <v>3249.48</v>
      </c>
      <c r="K544" s="6" t="s">
        <v>12</v>
      </c>
      <c r="L544" s="6" t="s">
        <v>11</v>
      </c>
      <c r="M544" s="6" t="s">
        <v>11</v>
      </c>
    </row>
    <row r="545" spans="1:13" ht="36">
      <c r="A545" s="6">
        <v>543</v>
      </c>
      <c r="B545" s="6" t="s">
        <v>18</v>
      </c>
      <c r="C545" s="6" t="s">
        <v>19</v>
      </c>
      <c r="D545" s="6" t="s">
        <v>1108</v>
      </c>
      <c r="E545" s="6" t="s">
        <v>1109</v>
      </c>
      <c r="F545" s="7">
        <v>787.39</v>
      </c>
      <c r="G545" s="6" t="s">
        <v>14</v>
      </c>
      <c r="H545" s="7">
        <v>3</v>
      </c>
      <c r="I545" s="8">
        <v>0</v>
      </c>
      <c r="J545" s="7">
        <v>1312.32</v>
      </c>
      <c r="K545" s="6" t="s">
        <v>3600</v>
      </c>
      <c r="L545" s="6" t="s">
        <v>11</v>
      </c>
      <c r="M545" s="6" t="s">
        <v>11</v>
      </c>
    </row>
    <row r="546" spans="1:13" ht="36">
      <c r="A546" s="6">
        <v>544</v>
      </c>
      <c r="B546" s="6" t="s">
        <v>18</v>
      </c>
      <c r="C546" s="6" t="s">
        <v>19</v>
      </c>
      <c r="D546" s="6" t="s">
        <v>1110</v>
      </c>
      <c r="E546" s="6" t="s">
        <v>1111</v>
      </c>
      <c r="F546" s="7">
        <v>1449.36</v>
      </c>
      <c r="G546" s="6" t="s">
        <v>14</v>
      </c>
      <c r="H546" s="7">
        <v>6</v>
      </c>
      <c r="I546" s="8">
        <v>0</v>
      </c>
      <c r="J546" s="7">
        <v>2415.6</v>
      </c>
      <c r="K546" s="6" t="s">
        <v>12</v>
      </c>
      <c r="L546" s="6" t="s">
        <v>11</v>
      </c>
      <c r="M546" s="6" t="s">
        <v>11</v>
      </c>
    </row>
    <row r="547" spans="1:13" ht="36">
      <c r="A547" s="6">
        <v>545</v>
      </c>
      <c r="B547" s="6" t="s">
        <v>18</v>
      </c>
      <c r="C547" s="6" t="s">
        <v>19</v>
      </c>
      <c r="D547" s="6" t="s">
        <v>1112</v>
      </c>
      <c r="E547" s="6" t="s">
        <v>1113</v>
      </c>
      <c r="F547" s="7">
        <v>258.77</v>
      </c>
      <c r="G547" s="6" t="s">
        <v>14</v>
      </c>
      <c r="H547" s="7">
        <v>1</v>
      </c>
      <c r="I547" s="8">
        <v>0</v>
      </c>
      <c r="J547" s="7">
        <v>431.28</v>
      </c>
      <c r="K547" s="6" t="s">
        <v>12</v>
      </c>
      <c r="L547" s="6" t="s">
        <v>11</v>
      </c>
      <c r="M547" s="6" t="s">
        <v>11</v>
      </c>
    </row>
    <row r="548" spans="1:13" ht="36">
      <c r="A548" s="6">
        <v>546</v>
      </c>
      <c r="B548" s="6" t="s">
        <v>18</v>
      </c>
      <c r="C548" s="6" t="s">
        <v>19</v>
      </c>
      <c r="D548" s="6" t="s">
        <v>1114</v>
      </c>
      <c r="E548" s="6" t="s">
        <v>1115</v>
      </c>
      <c r="F548" s="7">
        <v>4036.06</v>
      </c>
      <c r="G548" s="6" t="s">
        <v>15</v>
      </c>
      <c r="H548" s="7">
        <v>14</v>
      </c>
      <c r="I548" s="8">
        <v>7.1400000000000005E-2</v>
      </c>
      <c r="J548" s="7">
        <v>6726.76</v>
      </c>
      <c r="K548" s="6" t="s">
        <v>12</v>
      </c>
      <c r="L548" s="6" t="s">
        <v>11</v>
      </c>
      <c r="M548" s="6" t="s">
        <v>11</v>
      </c>
    </row>
    <row r="549" spans="1:13" ht="36">
      <c r="A549" s="6">
        <v>547</v>
      </c>
      <c r="B549" s="6" t="s">
        <v>18</v>
      </c>
      <c r="C549" s="6" t="s">
        <v>19</v>
      </c>
      <c r="D549" s="6" t="s">
        <v>1116</v>
      </c>
      <c r="E549" s="6" t="s">
        <v>1117</v>
      </c>
      <c r="F549" s="7">
        <v>569.38</v>
      </c>
      <c r="G549" s="6" t="s">
        <v>14</v>
      </c>
      <c r="H549" s="7">
        <v>3</v>
      </c>
      <c r="I549" s="8">
        <v>0</v>
      </c>
      <c r="J549" s="7">
        <v>948.96</v>
      </c>
      <c r="K549" s="6" t="s">
        <v>12</v>
      </c>
      <c r="L549" s="6" t="s">
        <v>11</v>
      </c>
      <c r="M549" s="6" t="s">
        <v>11</v>
      </c>
    </row>
    <row r="550" spans="1:13" ht="36">
      <c r="A550" s="6">
        <v>548</v>
      </c>
      <c r="B550" s="6" t="s">
        <v>18</v>
      </c>
      <c r="C550" s="6" t="s">
        <v>19</v>
      </c>
      <c r="D550" s="6" t="s">
        <v>1118</v>
      </c>
      <c r="E550" s="6" t="s">
        <v>1119</v>
      </c>
      <c r="F550" s="7">
        <v>1178.71</v>
      </c>
      <c r="G550" s="6" t="s">
        <v>15</v>
      </c>
      <c r="H550" s="7">
        <v>5</v>
      </c>
      <c r="I550" s="8">
        <v>0.2</v>
      </c>
      <c r="J550" s="7">
        <v>1964.52</v>
      </c>
      <c r="K550" s="6" t="s">
        <v>12</v>
      </c>
      <c r="L550" s="6" t="s">
        <v>11</v>
      </c>
      <c r="M550" s="6" t="s">
        <v>11</v>
      </c>
    </row>
    <row r="551" spans="1:13" ht="36">
      <c r="A551" s="6">
        <v>549</v>
      </c>
      <c r="B551" s="6" t="s">
        <v>18</v>
      </c>
      <c r="C551" s="6" t="s">
        <v>19</v>
      </c>
      <c r="D551" s="6" t="s">
        <v>1120</v>
      </c>
      <c r="E551" s="6" t="s">
        <v>1121</v>
      </c>
      <c r="F551" s="7">
        <v>2820.24</v>
      </c>
      <c r="G551" s="6" t="s">
        <v>14</v>
      </c>
      <c r="H551" s="7">
        <v>11</v>
      </c>
      <c r="I551" s="8">
        <v>0</v>
      </c>
      <c r="J551" s="7">
        <v>4700.3999999999996</v>
      </c>
      <c r="K551" s="6" t="s">
        <v>12</v>
      </c>
      <c r="L551" s="6" t="s">
        <v>11</v>
      </c>
      <c r="M551" s="6" t="s">
        <v>11</v>
      </c>
    </row>
    <row r="552" spans="1:13" ht="48">
      <c r="A552" s="6">
        <v>550</v>
      </c>
      <c r="B552" s="6" t="s">
        <v>18</v>
      </c>
      <c r="C552" s="6" t="s">
        <v>19</v>
      </c>
      <c r="D552" s="6" t="s">
        <v>1122</v>
      </c>
      <c r="E552" s="6" t="s">
        <v>1123</v>
      </c>
      <c r="F552" s="7">
        <v>2974.25</v>
      </c>
      <c r="G552" s="6" t="s">
        <v>14</v>
      </c>
      <c r="H552" s="7">
        <v>12</v>
      </c>
      <c r="I552" s="8">
        <v>0</v>
      </c>
      <c r="J552" s="7">
        <v>4957.08</v>
      </c>
      <c r="K552" s="6" t="s">
        <v>12</v>
      </c>
      <c r="L552" s="6" t="s">
        <v>11</v>
      </c>
      <c r="M552" s="6" t="s">
        <v>11</v>
      </c>
    </row>
    <row r="553" spans="1:13" ht="36">
      <c r="A553" s="6">
        <v>551</v>
      </c>
      <c r="B553" s="6" t="s">
        <v>18</v>
      </c>
      <c r="C553" s="6" t="s">
        <v>19</v>
      </c>
      <c r="D553" s="6" t="s">
        <v>1124</v>
      </c>
      <c r="E553" s="6" t="s">
        <v>1125</v>
      </c>
      <c r="F553" s="7">
        <v>1054.08</v>
      </c>
      <c r="G553" s="6" t="s">
        <v>14</v>
      </c>
      <c r="H553" s="7">
        <v>4</v>
      </c>
      <c r="I553" s="8">
        <v>0</v>
      </c>
      <c r="J553" s="7">
        <v>1756.8</v>
      </c>
      <c r="K553" s="6" t="s">
        <v>12</v>
      </c>
      <c r="L553" s="6" t="s">
        <v>11</v>
      </c>
      <c r="M553" s="6" t="s">
        <v>11</v>
      </c>
    </row>
    <row r="554" spans="1:13" ht="36">
      <c r="A554" s="6">
        <v>552</v>
      </c>
      <c r="B554" s="6" t="s">
        <v>18</v>
      </c>
      <c r="C554" s="6" t="s">
        <v>19</v>
      </c>
      <c r="D554" s="6" t="s">
        <v>1126</v>
      </c>
      <c r="E554" s="6" t="s">
        <v>1127</v>
      </c>
      <c r="F554" s="7">
        <v>2795.4</v>
      </c>
      <c r="G554" s="6" t="s">
        <v>14</v>
      </c>
      <c r="H554" s="7">
        <v>11</v>
      </c>
      <c r="I554" s="8">
        <v>0</v>
      </c>
      <c r="J554" s="7">
        <v>4659</v>
      </c>
      <c r="K554" s="6" t="s">
        <v>12</v>
      </c>
      <c r="L554" s="6" t="s">
        <v>11</v>
      </c>
      <c r="M554" s="6" t="s">
        <v>11</v>
      </c>
    </row>
    <row r="555" spans="1:13" ht="36">
      <c r="A555" s="6">
        <v>553</v>
      </c>
      <c r="B555" s="6" t="s">
        <v>18</v>
      </c>
      <c r="C555" s="6" t="s">
        <v>19</v>
      </c>
      <c r="D555" s="6" t="s">
        <v>1128</v>
      </c>
      <c r="E555" s="6" t="s">
        <v>1129</v>
      </c>
      <c r="F555" s="7">
        <v>790.56</v>
      </c>
      <c r="G555" s="6" t="s">
        <v>14</v>
      </c>
      <c r="H555" s="7">
        <v>3</v>
      </c>
      <c r="I555" s="8">
        <v>0</v>
      </c>
      <c r="J555" s="7">
        <v>1317.6</v>
      </c>
      <c r="K555" s="6" t="s">
        <v>12</v>
      </c>
      <c r="L555" s="6" t="s">
        <v>11</v>
      </c>
      <c r="M555" s="6" t="s">
        <v>11</v>
      </c>
    </row>
    <row r="556" spans="1:13" ht="36">
      <c r="A556" s="6">
        <v>554</v>
      </c>
      <c r="B556" s="6" t="s">
        <v>18</v>
      </c>
      <c r="C556" s="6" t="s">
        <v>19</v>
      </c>
      <c r="D556" s="6" t="s">
        <v>1130</v>
      </c>
      <c r="E556" s="6" t="s">
        <v>1131</v>
      </c>
      <c r="F556" s="7">
        <v>708.84</v>
      </c>
      <c r="G556" s="6" t="s">
        <v>14</v>
      </c>
      <c r="H556" s="7">
        <v>3</v>
      </c>
      <c r="I556" s="8">
        <v>0</v>
      </c>
      <c r="J556" s="7">
        <v>1181.4000000000001</v>
      </c>
      <c r="K556" s="6" t="s">
        <v>12</v>
      </c>
      <c r="L556" s="6" t="s">
        <v>11</v>
      </c>
      <c r="M556" s="6" t="s">
        <v>11</v>
      </c>
    </row>
    <row r="557" spans="1:13" ht="36">
      <c r="A557" s="6">
        <v>555</v>
      </c>
      <c r="B557" s="6" t="s">
        <v>18</v>
      </c>
      <c r="C557" s="6" t="s">
        <v>19</v>
      </c>
      <c r="D557" s="6" t="s">
        <v>1132</v>
      </c>
      <c r="E557" s="6" t="s">
        <v>1133</v>
      </c>
      <c r="F557" s="7">
        <v>42222.5</v>
      </c>
      <c r="G557" s="6" t="s">
        <v>14</v>
      </c>
      <c r="H557" s="7">
        <v>39</v>
      </c>
      <c r="I557" s="8">
        <v>0</v>
      </c>
      <c r="J557" s="7">
        <v>70370.84</v>
      </c>
      <c r="K557" s="6" t="s">
        <v>12</v>
      </c>
      <c r="L557" s="6" t="s">
        <v>11</v>
      </c>
      <c r="M557" s="6" t="s">
        <v>11</v>
      </c>
    </row>
    <row r="558" spans="1:13" ht="36">
      <c r="A558" s="6">
        <v>556</v>
      </c>
      <c r="B558" s="6" t="s">
        <v>18</v>
      </c>
      <c r="C558" s="6" t="s">
        <v>19</v>
      </c>
      <c r="D558" s="6" t="s">
        <v>1134</v>
      </c>
      <c r="E558" s="6" t="s">
        <v>1135</v>
      </c>
      <c r="F558" s="7">
        <v>263.52</v>
      </c>
      <c r="G558" s="6" t="s">
        <v>14</v>
      </c>
      <c r="H558" s="7">
        <v>1</v>
      </c>
      <c r="I558" s="8">
        <v>0</v>
      </c>
      <c r="J558" s="7">
        <v>439.2</v>
      </c>
      <c r="K558" s="6" t="s">
        <v>12</v>
      </c>
      <c r="L558" s="6" t="s">
        <v>11</v>
      </c>
      <c r="M558" s="6" t="s">
        <v>11</v>
      </c>
    </row>
    <row r="559" spans="1:13" ht="36">
      <c r="A559" s="6">
        <v>557</v>
      </c>
      <c r="B559" s="6" t="s">
        <v>18</v>
      </c>
      <c r="C559" s="6" t="s">
        <v>19</v>
      </c>
      <c r="D559" s="6" t="s">
        <v>1136</v>
      </c>
      <c r="E559" s="6" t="s">
        <v>1137</v>
      </c>
      <c r="F559" s="7">
        <v>605.38</v>
      </c>
      <c r="G559" s="6" t="s">
        <v>14</v>
      </c>
      <c r="H559" s="7">
        <v>3</v>
      </c>
      <c r="I559" s="8">
        <v>0</v>
      </c>
      <c r="J559" s="7">
        <v>1008.96</v>
      </c>
      <c r="K559" s="6" t="s">
        <v>12</v>
      </c>
      <c r="L559" s="6" t="s">
        <v>11</v>
      </c>
      <c r="M559" s="6" t="s">
        <v>11</v>
      </c>
    </row>
    <row r="560" spans="1:13" ht="36">
      <c r="A560" s="6">
        <v>558</v>
      </c>
      <c r="B560" s="6" t="s">
        <v>18</v>
      </c>
      <c r="C560" s="6" t="s">
        <v>19</v>
      </c>
      <c r="D560" s="6" t="s">
        <v>1138</v>
      </c>
      <c r="E560" s="6" t="s">
        <v>1139</v>
      </c>
      <c r="F560" s="7">
        <v>564.62</v>
      </c>
      <c r="G560" s="6" t="s">
        <v>14</v>
      </c>
      <c r="H560" s="7">
        <v>3</v>
      </c>
      <c r="I560" s="8">
        <v>0</v>
      </c>
      <c r="J560" s="7">
        <v>941.04</v>
      </c>
      <c r="K560" s="6" t="s">
        <v>12</v>
      </c>
      <c r="L560" s="6" t="s">
        <v>11</v>
      </c>
      <c r="M560" s="6" t="s">
        <v>11</v>
      </c>
    </row>
    <row r="561" spans="1:13" ht="36">
      <c r="A561" s="6">
        <v>559</v>
      </c>
      <c r="B561" s="6" t="s">
        <v>18</v>
      </c>
      <c r="C561" s="6" t="s">
        <v>19</v>
      </c>
      <c r="D561" s="6" t="s">
        <v>1140</v>
      </c>
      <c r="E561" s="6" t="s">
        <v>1141</v>
      </c>
      <c r="F561" s="7">
        <v>2789.5</v>
      </c>
      <c r="G561" s="6" t="s">
        <v>14</v>
      </c>
      <c r="H561" s="7">
        <v>11</v>
      </c>
      <c r="I561" s="8">
        <v>0</v>
      </c>
      <c r="J561" s="7">
        <v>4649.16</v>
      </c>
      <c r="K561" s="6" t="s">
        <v>12</v>
      </c>
      <c r="L561" s="6" t="s">
        <v>11</v>
      </c>
      <c r="M561" s="6" t="s">
        <v>11</v>
      </c>
    </row>
    <row r="562" spans="1:13" ht="36">
      <c r="A562" s="6">
        <v>560</v>
      </c>
      <c r="B562" s="6" t="s">
        <v>18</v>
      </c>
      <c r="C562" s="6" t="s">
        <v>19</v>
      </c>
      <c r="D562" s="6" t="s">
        <v>1142</v>
      </c>
      <c r="E562" s="6" t="s">
        <v>1143</v>
      </c>
      <c r="F562" s="7">
        <v>5987.52</v>
      </c>
      <c r="G562" s="6" t="s">
        <v>14</v>
      </c>
      <c r="H562" s="7">
        <v>23</v>
      </c>
      <c r="I562" s="8">
        <v>0</v>
      </c>
      <c r="J562" s="7">
        <v>9979.2000000000007</v>
      </c>
      <c r="K562" s="6" t="s">
        <v>12</v>
      </c>
      <c r="L562" s="6" t="s">
        <v>11</v>
      </c>
      <c r="M562" s="6" t="s">
        <v>11</v>
      </c>
    </row>
    <row r="563" spans="1:13" ht="36">
      <c r="A563" s="6">
        <v>561</v>
      </c>
      <c r="B563" s="6" t="s">
        <v>18</v>
      </c>
      <c r="C563" s="6" t="s">
        <v>19</v>
      </c>
      <c r="D563" s="6" t="s">
        <v>1144</v>
      </c>
      <c r="E563" s="6" t="s">
        <v>1145</v>
      </c>
      <c r="F563" s="7">
        <v>258.77</v>
      </c>
      <c r="G563" s="6" t="s">
        <v>14</v>
      </c>
      <c r="H563" s="7">
        <v>1</v>
      </c>
      <c r="I563" s="8">
        <v>0</v>
      </c>
      <c r="J563" s="7">
        <v>431.28</v>
      </c>
      <c r="K563" s="6" t="s">
        <v>12</v>
      </c>
      <c r="L563" s="6" t="s">
        <v>11</v>
      </c>
      <c r="M563" s="6" t="s">
        <v>11</v>
      </c>
    </row>
    <row r="564" spans="1:13" ht="36">
      <c r="A564" s="6">
        <v>562</v>
      </c>
      <c r="B564" s="6" t="s">
        <v>18</v>
      </c>
      <c r="C564" s="6" t="s">
        <v>19</v>
      </c>
      <c r="D564" s="6" t="s">
        <v>1146</v>
      </c>
      <c r="E564" s="6" t="s">
        <v>1147</v>
      </c>
      <c r="F564" s="7">
        <v>13594.39</v>
      </c>
      <c r="G564" s="6" t="s">
        <v>14</v>
      </c>
      <c r="H564" s="7">
        <v>52</v>
      </c>
      <c r="I564" s="8">
        <v>0</v>
      </c>
      <c r="J564" s="7">
        <v>22657.32</v>
      </c>
      <c r="K564" s="6" t="s">
        <v>12</v>
      </c>
      <c r="L564" s="6" t="s">
        <v>11</v>
      </c>
      <c r="M564" s="6" t="s">
        <v>11</v>
      </c>
    </row>
    <row r="565" spans="1:13" ht="36">
      <c r="A565" s="6">
        <v>563</v>
      </c>
      <c r="B565" s="6" t="s">
        <v>18</v>
      </c>
      <c r="C565" s="6" t="s">
        <v>19</v>
      </c>
      <c r="D565" s="6" t="s">
        <v>1148</v>
      </c>
      <c r="E565" s="6" t="s">
        <v>1149</v>
      </c>
      <c r="F565" s="7">
        <v>2952.72</v>
      </c>
      <c r="G565" s="6" t="s">
        <v>15</v>
      </c>
      <c r="H565" s="7">
        <v>12</v>
      </c>
      <c r="I565" s="8">
        <v>8.3299999999999999E-2</v>
      </c>
      <c r="J565" s="7">
        <v>4921.2</v>
      </c>
      <c r="K565" s="6" t="s">
        <v>12</v>
      </c>
      <c r="L565" s="6" t="s">
        <v>11</v>
      </c>
      <c r="M565" s="6" t="s">
        <v>11</v>
      </c>
    </row>
    <row r="566" spans="1:13" ht="36">
      <c r="A566" s="6">
        <v>564</v>
      </c>
      <c r="B566" s="6" t="s">
        <v>18</v>
      </c>
      <c r="C566" s="6" t="s">
        <v>19</v>
      </c>
      <c r="D566" s="6" t="s">
        <v>1150</v>
      </c>
      <c r="E566" s="6" t="s">
        <v>1151</v>
      </c>
      <c r="F566" s="7">
        <v>1728.5</v>
      </c>
      <c r="G566" s="6" t="s">
        <v>14</v>
      </c>
      <c r="H566" s="7">
        <v>7</v>
      </c>
      <c r="I566" s="8">
        <v>0</v>
      </c>
      <c r="J566" s="7">
        <v>2880.84</v>
      </c>
      <c r="K566" s="6" t="s">
        <v>12</v>
      </c>
      <c r="L566" s="6" t="s">
        <v>11</v>
      </c>
      <c r="M566" s="6" t="s">
        <v>11</v>
      </c>
    </row>
    <row r="567" spans="1:13" ht="36">
      <c r="A567" s="6">
        <v>565</v>
      </c>
      <c r="B567" s="6" t="s">
        <v>18</v>
      </c>
      <c r="C567" s="6" t="s">
        <v>19</v>
      </c>
      <c r="D567" s="6" t="s">
        <v>1152</v>
      </c>
      <c r="E567" s="6" t="s">
        <v>1153</v>
      </c>
      <c r="F567" s="7">
        <v>258.77</v>
      </c>
      <c r="G567" s="6" t="s">
        <v>14</v>
      </c>
      <c r="H567" s="7">
        <v>1</v>
      </c>
      <c r="I567" s="8">
        <v>0</v>
      </c>
      <c r="J567" s="7">
        <v>431.28</v>
      </c>
      <c r="K567" s="6" t="s">
        <v>12</v>
      </c>
      <c r="L567" s="6" t="s">
        <v>11</v>
      </c>
      <c r="M567" s="6" t="s">
        <v>11</v>
      </c>
    </row>
    <row r="568" spans="1:13" ht="36">
      <c r="A568" s="6">
        <v>566</v>
      </c>
      <c r="B568" s="6" t="s">
        <v>18</v>
      </c>
      <c r="C568" s="6" t="s">
        <v>19</v>
      </c>
      <c r="D568" s="6" t="s">
        <v>1154</v>
      </c>
      <c r="E568" s="6" t="s">
        <v>1155</v>
      </c>
      <c r="F568" s="7">
        <v>8508.9599999999991</v>
      </c>
      <c r="G568" s="6" t="s">
        <v>14</v>
      </c>
      <c r="H568" s="7">
        <v>33</v>
      </c>
      <c r="I568" s="8">
        <v>0</v>
      </c>
      <c r="J568" s="7">
        <v>14181.6</v>
      </c>
      <c r="K568" s="6" t="s">
        <v>12</v>
      </c>
      <c r="L568" s="6" t="s">
        <v>11</v>
      </c>
      <c r="M568" s="6" t="s">
        <v>11</v>
      </c>
    </row>
    <row r="569" spans="1:13" ht="36">
      <c r="A569" s="6">
        <v>567</v>
      </c>
      <c r="B569" s="6" t="s">
        <v>18</v>
      </c>
      <c r="C569" s="6" t="s">
        <v>19</v>
      </c>
      <c r="D569" s="6" t="s">
        <v>1156</v>
      </c>
      <c r="E569" s="6" t="s">
        <v>1157</v>
      </c>
      <c r="F569" s="7">
        <v>1293.8399999999999</v>
      </c>
      <c r="G569" s="6" t="s">
        <v>14</v>
      </c>
      <c r="H569" s="7">
        <v>5</v>
      </c>
      <c r="I569" s="8">
        <v>0</v>
      </c>
      <c r="J569" s="7">
        <v>2156.4</v>
      </c>
      <c r="K569" s="6" t="s">
        <v>12</v>
      </c>
      <c r="L569" s="6" t="s">
        <v>11</v>
      </c>
      <c r="M569" s="6" t="s">
        <v>11</v>
      </c>
    </row>
    <row r="570" spans="1:13" ht="36">
      <c r="A570" s="6">
        <v>568</v>
      </c>
      <c r="B570" s="6" t="s">
        <v>18</v>
      </c>
      <c r="C570" s="6" t="s">
        <v>19</v>
      </c>
      <c r="D570" s="6" t="s">
        <v>1158</v>
      </c>
      <c r="E570" s="6" t="s">
        <v>1159</v>
      </c>
      <c r="F570" s="7">
        <v>2220.12</v>
      </c>
      <c r="G570" s="6" t="s">
        <v>14</v>
      </c>
      <c r="H570" s="7">
        <v>9</v>
      </c>
      <c r="I570" s="8">
        <v>0</v>
      </c>
      <c r="J570" s="7">
        <v>3700.2</v>
      </c>
      <c r="K570" s="6" t="s">
        <v>12</v>
      </c>
      <c r="L570" s="6" t="s">
        <v>11</v>
      </c>
      <c r="M570" s="6" t="s">
        <v>11</v>
      </c>
    </row>
    <row r="571" spans="1:13" ht="36">
      <c r="A571" s="6">
        <v>569</v>
      </c>
      <c r="B571" s="6" t="s">
        <v>18</v>
      </c>
      <c r="C571" s="6" t="s">
        <v>19</v>
      </c>
      <c r="D571" s="6" t="s">
        <v>1160</v>
      </c>
      <c r="E571" s="6" t="s">
        <v>1161</v>
      </c>
      <c r="F571" s="7">
        <v>263.52</v>
      </c>
      <c r="G571" s="6" t="s">
        <v>14</v>
      </c>
      <c r="H571" s="7">
        <v>1</v>
      </c>
      <c r="I571" s="8">
        <v>0</v>
      </c>
      <c r="J571" s="7">
        <v>439.2</v>
      </c>
      <c r="K571" s="6" t="s">
        <v>12</v>
      </c>
      <c r="L571" s="6" t="s">
        <v>11</v>
      </c>
      <c r="M571" s="6" t="s">
        <v>11</v>
      </c>
    </row>
    <row r="572" spans="1:13" ht="36">
      <c r="A572" s="6">
        <v>570</v>
      </c>
      <c r="B572" s="6" t="s">
        <v>18</v>
      </c>
      <c r="C572" s="6" t="s">
        <v>19</v>
      </c>
      <c r="D572" s="6" t="s">
        <v>1162</v>
      </c>
      <c r="E572" s="6" t="s">
        <v>1163</v>
      </c>
      <c r="F572" s="7">
        <v>288</v>
      </c>
      <c r="G572" s="6" t="s">
        <v>14</v>
      </c>
      <c r="H572" s="7">
        <v>1</v>
      </c>
      <c r="I572" s="8">
        <v>0</v>
      </c>
      <c r="J572" s="7">
        <v>480</v>
      </c>
      <c r="K572" s="6" t="s">
        <v>12</v>
      </c>
      <c r="L572" s="6" t="s">
        <v>11</v>
      </c>
      <c r="M572" s="6" t="s">
        <v>11</v>
      </c>
    </row>
    <row r="573" spans="1:13" ht="36">
      <c r="A573" s="6">
        <v>571</v>
      </c>
      <c r="B573" s="6" t="s">
        <v>18</v>
      </c>
      <c r="C573" s="6" t="s">
        <v>19</v>
      </c>
      <c r="D573" s="6" t="s">
        <v>1164</v>
      </c>
      <c r="E573" s="6" t="s">
        <v>1165</v>
      </c>
      <c r="F573" s="7">
        <v>527.04</v>
      </c>
      <c r="G573" s="6" t="s">
        <v>14</v>
      </c>
      <c r="H573" s="7">
        <v>2</v>
      </c>
      <c r="I573" s="8">
        <v>0</v>
      </c>
      <c r="J573" s="7">
        <v>878.4</v>
      </c>
      <c r="K573" s="6" t="s">
        <v>12</v>
      </c>
      <c r="L573" s="6" t="s">
        <v>11</v>
      </c>
      <c r="M573" s="6" t="s">
        <v>11</v>
      </c>
    </row>
    <row r="574" spans="1:13" ht="36">
      <c r="A574" s="6">
        <v>572</v>
      </c>
      <c r="B574" s="6" t="s">
        <v>18</v>
      </c>
      <c r="C574" s="6" t="s">
        <v>19</v>
      </c>
      <c r="D574" s="6" t="s">
        <v>1166</v>
      </c>
      <c r="E574" s="6" t="s">
        <v>1167</v>
      </c>
      <c r="F574" s="7">
        <v>3780.07</v>
      </c>
      <c r="G574" s="6" t="s">
        <v>14</v>
      </c>
      <c r="H574" s="7">
        <v>15</v>
      </c>
      <c r="I574" s="8">
        <v>0</v>
      </c>
      <c r="J574" s="7">
        <v>6300.12</v>
      </c>
      <c r="K574" s="6" t="s">
        <v>12</v>
      </c>
      <c r="L574" s="6" t="s">
        <v>11</v>
      </c>
      <c r="M574" s="6" t="s">
        <v>11</v>
      </c>
    </row>
    <row r="575" spans="1:13" ht="36">
      <c r="A575" s="6">
        <v>573</v>
      </c>
      <c r="B575" s="6" t="s">
        <v>18</v>
      </c>
      <c r="C575" s="6" t="s">
        <v>19</v>
      </c>
      <c r="D575" s="6" t="s">
        <v>1168</v>
      </c>
      <c r="E575" s="6" t="s">
        <v>1169</v>
      </c>
      <c r="F575" s="7">
        <v>263.52</v>
      </c>
      <c r="G575" s="6" t="s">
        <v>14</v>
      </c>
      <c r="H575" s="7">
        <v>1</v>
      </c>
      <c r="I575" s="8">
        <v>0</v>
      </c>
      <c r="J575" s="7">
        <v>439.2</v>
      </c>
      <c r="K575" s="6" t="s">
        <v>12</v>
      </c>
      <c r="L575" s="6" t="s">
        <v>11</v>
      </c>
      <c r="M575" s="6" t="s">
        <v>11</v>
      </c>
    </row>
    <row r="576" spans="1:13" ht="36">
      <c r="A576" s="6">
        <v>574</v>
      </c>
      <c r="B576" s="6" t="s">
        <v>18</v>
      </c>
      <c r="C576" s="6" t="s">
        <v>19</v>
      </c>
      <c r="D576" s="6" t="s">
        <v>1170</v>
      </c>
      <c r="E576" s="6" t="s">
        <v>1171</v>
      </c>
      <c r="F576" s="7">
        <v>12969.22</v>
      </c>
      <c r="G576" s="6" t="s">
        <v>14</v>
      </c>
      <c r="H576" s="7">
        <v>50</v>
      </c>
      <c r="I576" s="8">
        <v>0</v>
      </c>
      <c r="J576" s="7">
        <v>21615.360000000001</v>
      </c>
      <c r="K576" s="6" t="s">
        <v>12</v>
      </c>
      <c r="L576" s="6" t="s">
        <v>11</v>
      </c>
      <c r="M576" s="6" t="s">
        <v>11</v>
      </c>
    </row>
    <row r="577" spans="1:13" ht="36">
      <c r="A577" s="6">
        <v>575</v>
      </c>
      <c r="B577" s="6" t="s">
        <v>18</v>
      </c>
      <c r="C577" s="6" t="s">
        <v>19</v>
      </c>
      <c r="D577" s="6" t="s">
        <v>1172</v>
      </c>
      <c r="E577" s="6" t="s">
        <v>1173</v>
      </c>
      <c r="F577" s="7">
        <v>258.77</v>
      </c>
      <c r="G577" s="6" t="s">
        <v>14</v>
      </c>
      <c r="H577" s="7">
        <v>1</v>
      </c>
      <c r="I577" s="8">
        <v>0</v>
      </c>
      <c r="J577" s="7">
        <v>431.28</v>
      </c>
      <c r="K577" s="6" t="s">
        <v>12</v>
      </c>
      <c r="L577" s="6" t="s">
        <v>11</v>
      </c>
      <c r="M577" s="6" t="s">
        <v>11</v>
      </c>
    </row>
    <row r="578" spans="1:13" ht="36">
      <c r="A578" s="6">
        <v>576</v>
      </c>
      <c r="B578" s="6" t="s">
        <v>18</v>
      </c>
      <c r="C578" s="6" t="s">
        <v>19</v>
      </c>
      <c r="D578" s="6" t="s">
        <v>1174</v>
      </c>
      <c r="E578" s="6" t="s">
        <v>1175</v>
      </c>
      <c r="F578" s="7">
        <v>2213.2800000000002</v>
      </c>
      <c r="G578" s="6" t="s">
        <v>14</v>
      </c>
      <c r="H578" s="7">
        <v>8</v>
      </c>
      <c r="I578" s="8">
        <v>0</v>
      </c>
      <c r="J578" s="7">
        <v>3688.8</v>
      </c>
      <c r="K578" s="6" t="s">
        <v>12</v>
      </c>
      <c r="L578" s="6" t="s">
        <v>11</v>
      </c>
      <c r="M578" s="6" t="s">
        <v>11</v>
      </c>
    </row>
    <row r="579" spans="1:13" ht="36">
      <c r="A579" s="6">
        <v>577</v>
      </c>
      <c r="B579" s="6" t="s">
        <v>18</v>
      </c>
      <c r="C579" s="6" t="s">
        <v>19</v>
      </c>
      <c r="D579" s="6" t="s">
        <v>1176</v>
      </c>
      <c r="E579" s="6" t="s">
        <v>1177</v>
      </c>
      <c r="F579" s="7">
        <v>1531.44</v>
      </c>
      <c r="G579" s="6" t="s">
        <v>14</v>
      </c>
      <c r="H579" s="7">
        <v>6</v>
      </c>
      <c r="I579" s="8">
        <v>0</v>
      </c>
      <c r="J579" s="7">
        <v>2552.4</v>
      </c>
      <c r="K579" s="6" t="s">
        <v>12</v>
      </c>
      <c r="L579" s="6" t="s">
        <v>11</v>
      </c>
      <c r="M579" s="6" t="s">
        <v>11</v>
      </c>
    </row>
    <row r="580" spans="1:13" ht="36">
      <c r="A580" s="6">
        <v>578</v>
      </c>
      <c r="B580" s="6" t="s">
        <v>18</v>
      </c>
      <c r="C580" s="6" t="s">
        <v>19</v>
      </c>
      <c r="D580" s="6" t="s">
        <v>1178</v>
      </c>
      <c r="E580" s="6" t="s">
        <v>1179</v>
      </c>
      <c r="F580" s="7">
        <v>4957.42</v>
      </c>
      <c r="G580" s="6" t="s">
        <v>14</v>
      </c>
      <c r="H580" s="7">
        <v>19</v>
      </c>
      <c r="I580" s="8">
        <v>0</v>
      </c>
      <c r="J580" s="7">
        <v>8262.36</v>
      </c>
      <c r="K580" s="6" t="s">
        <v>12</v>
      </c>
      <c r="L580" s="6" t="s">
        <v>11</v>
      </c>
      <c r="M580" s="6" t="s">
        <v>11</v>
      </c>
    </row>
    <row r="581" spans="1:13" ht="36">
      <c r="A581" s="6">
        <v>579</v>
      </c>
      <c r="B581" s="6" t="s">
        <v>18</v>
      </c>
      <c r="C581" s="6" t="s">
        <v>19</v>
      </c>
      <c r="D581" s="6" t="s">
        <v>1180</v>
      </c>
      <c r="E581" s="6" t="s">
        <v>1181</v>
      </c>
      <c r="F581" s="7">
        <v>2138.4</v>
      </c>
      <c r="G581" s="6" t="s">
        <v>14</v>
      </c>
      <c r="H581" s="7">
        <v>9</v>
      </c>
      <c r="I581" s="8">
        <v>0</v>
      </c>
      <c r="J581" s="7">
        <v>3564</v>
      </c>
      <c r="K581" s="6" t="s">
        <v>12</v>
      </c>
      <c r="L581" s="6" t="s">
        <v>11</v>
      </c>
      <c r="M581" s="6" t="s">
        <v>11</v>
      </c>
    </row>
    <row r="582" spans="1:13" ht="36">
      <c r="A582" s="6">
        <v>580</v>
      </c>
      <c r="B582" s="6" t="s">
        <v>18</v>
      </c>
      <c r="C582" s="6" t="s">
        <v>19</v>
      </c>
      <c r="D582" s="6" t="s">
        <v>1182</v>
      </c>
      <c r="E582" s="6" t="s">
        <v>1183</v>
      </c>
      <c r="F582" s="7">
        <v>517.54</v>
      </c>
      <c r="G582" s="6" t="s">
        <v>14</v>
      </c>
      <c r="H582" s="7">
        <v>2</v>
      </c>
      <c r="I582" s="8">
        <v>0</v>
      </c>
      <c r="J582" s="7">
        <v>862.56</v>
      </c>
      <c r="K582" s="6" t="s">
        <v>12</v>
      </c>
      <c r="L582" s="6" t="s">
        <v>11</v>
      </c>
      <c r="M582" s="6" t="s">
        <v>11</v>
      </c>
    </row>
    <row r="583" spans="1:13" ht="36">
      <c r="A583" s="6">
        <v>581</v>
      </c>
      <c r="B583" s="6" t="s">
        <v>18</v>
      </c>
      <c r="C583" s="6" t="s">
        <v>19</v>
      </c>
      <c r="D583" s="6" t="s">
        <v>1184</v>
      </c>
      <c r="E583" s="6" t="s">
        <v>1185</v>
      </c>
      <c r="F583" s="7">
        <v>1785.46</v>
      </c>
      <c r="G583" s="6" t="s">
        <v>15</v>
      </c>
      <c r="H583" s="7">
        <v>7</v>
      </c>
      <c r="I583" s="8">
        <v>0.1429</v>
      </c>
      <c r="J583" s="7">
        <v>2975.76</v>
      </c>
      <c r="K583" s="6" t="s">
        <v>12</v>
      </c>
      <c r="L583" s="6" t="s">
        <v>11</v>
      </c>
      <c r="M583" s="6" t="s">
        <v>11</v>
      </c>
    </row>
    <row r="584" spans="1:13" ht="36">
      <c r="A584" s="6">
        <v>582</v>
      </c>
      <c r="B584" s="6" t="s">
        <v>18</v>
      </c>
      <c r="C584" s="6" t="s">
        <v>19</v>
      </c>
      <c r="D584" s="6" t="s">
        <v>1186</v>
      </c>
      <c r="E584" s="6" t="s">
        <v>1187</v>
      </c>
      <c r="F584" s="7">
        <v>973.1</v>
      </c>
      <c r="G584" s="6" t="s">
        <v>14</v>
      </c>
      <c r="H584" s="7">
        <v>2</v>
      </c>
      <c r="I584" s="8">
        <v>0</v>
      </c>
      <c r="J584" s="7">
        <v>1621.84</v>
      </c>
      <c r="K584" s="6" t="s">
        <v>12</v>
      </c>
      <c r="L584" s="6" t="s">
        <v>11</v>
      </c>
      <c r="M584" s="6" t="s">
        <v>11</v>
      </c>
    </row>
    <row r="585" spans="1:13" ht="36">
      <c r="A585" s="6">
        <v>583</v>
      </c>
      <c r="B585" s="6" t="s">
        <v>18</v>
      </c>
      <c r="C585" s="6" t="s">
        <v>19</v>
      </c>
      <c r="D585" s="6" t="s">
        <v>1188</v>
      </c>
      <c r="E585" s="6" t="s">
        <v>1189</v>
      </c>
      <c r="F585" s="7">
        <v>686.88</v>
      </c>
      <c r="G585" s="6" t="s">
        <v>14</v>
      </c>
      <c r="H585" s="7">
        <v>3</v>
      </c>
      <c r="I585" s="8">
        <v>0</v>
      </c>
      <c r="J585" s="7">
        <v>1144.8</v>
      </c>
      <c r="K585" s="6" t="s">
        <v>12</v>
      </c>
      <c r="L585" s="6" t="s">
        <v>11</v>
      </c>
      <c r="M585" s="6" t="s">
        <v>11</v>
      </c>
    </row>
    <row r="586" spans="1:13" ht="36">
      <c r="A586" s="6">
        <v>584</v>
      </c>
      <c r="B586" s="6" t="s">
        <v>18</v>
      </c>
      <c r="C586" s="6" t="s">
        <v>19</v>
      </c>
      <c r="D586" s="6" t="s">
        <v>1190</v>
      </c>
      <c r="E586" s="6" t="s">
        <v>1191</v>
      </c>
      <c r="F586" s="7">
        <v>18754.2</v>
      </c>
      <c r="G586" s="6" t="s">
        <v>14</v>
      </c>
      <c r="H586" s="7">
        <v>72</v>
      </c>
      <c r="I586" s="8">
        <v>0</v>
      </c>
      <c r="J586" s="7">
        <v>31257</v>
      </c>
      <c r="K586" s="6" t="s">
        <v>12</v>
      </c>
      <c r="L586" s="6" t="s">
        <v>11</v>
      </c>
      <c r="M586" s="6" t="s">
        <v>11</v>
      </c>
    </row>
    <row r="587" spans="1:13" ht="36">
      <c r="A587" s="6">
        <v>585</v>
      </c>
      <c r="B587" s="6" t="s">
        <v>18</v>
      </c>
      <c r="C587" s="6" t="s">
        <v>19</v>
      </c>
      <c r="D587" s="6" t="s">
        <v>1192</v>
      </c>
      <c r="E587" s="6" t="s">
        <v>1193</v>
      </c>
      <c r="F587" s="7">
        <v>701.14</v>
      </c>
      <c r="G587" s="6" t="s">
        <v>14</v>
      </c>
      <c r="H587" s="7">
        <v>3</v>
      </c>
      <c r="I587" s="8">
        <v>0</v>
      </c>
      <c r="J587" s="7">
        <v>1168.56</v>
      </c>
      <c r="K587" s="6" t="s">
        <v>12</v>
      </c>
      <c r="L587" s="6" t="s">
        <v>11</v>
      </c>
      <c r="M587" s="6" t="s">
        <v>11</v>
      </c>
    </row>
    <row r="588" spans="1:13" ht="36">
      <c r="A588" s="6">
        <v>586</v>
      </c>
      <c r="B588" s="6" t="s">
        <v>18</v>
      </c>
      <c r="C588" s="6" t="s">
        <v>19</v>
      </c>
      <c r="D588" s="6" t="s">
        <v>1194</v>
      </c>
      <c r="E588" s="6" t="s">
        <v>1195</v>
      </c>
      <c r="F588" s="7">
        <v>3071.23</v>
      </c>
      <c r="G588" s="6" t="s">
        <v>14</v>
      </c>
      <c r="H588" s="7">
        <v>12</v>
      </c>
      <c r="I588" s="8">
        <v>0</v>
      </c>
      <c r="J588" s="7">
        <v>5118.72</v>
      </c>
      <c r="K588" s="6" t="s">
        <v>12</v>
      </c>
      <c r="L588" s="6" t="s">
        <v>11</v>
      </c>
      <c r="M588" s="6" t="s">
        <v>11</v>
      </c>
    </row>
    <row r="589" spans="1:13" ht="36">
      <c r="A589" s="6">
        <v>587</v>
      </c>
      <c r="B589" s="6" t="s">
        <v>18</v>
      </c>
      <c r="C589" s="6" t="s">
        <v>19</v>
      </c>
      <c r="D589" s="6" t="s">
        <v>1196</v>
      </c>
      <c r="E589" s="6" t="s">
        <v>1197</v>
      </c>
      <c r="F589" s="7">
        <v>20691.490000000002</v>
      </c>
      <c r="G589" s="6" t="s">
        <v>14</v>
      </c>
      <c r="H589" s="7">
        <v>21</v>
      </c>
      <c r="I589" s="8">
        <v>0</v>
      </c>
      <c r="J589" s="7">
        <v>34485.82</v>
      </c>
      <c r="K589" s="6" t="s">
        <v>12</v>
      </c>
      <c r="L589" s="6" t="s">
        <v>11</v>
      </c>
      <c r="M589" s="6" t="s">
        <v>11</v>
      </c>
    </row>
    <row r="590" spans="1:13" ht="36">
      <c r="A590" s="6">
        <v>588</v>
      </c>
      <c r="B590" s="6" t="s">
        <v>18</v>
      </c>
      <c r="C590" s="6" t="s">
        <v>19</v>
      </c>
      <c r="D590" s="6" t="s">
        <v>1198</v>
      </c>
      <c r="E590" s="6" t="s">
        <v>1199</v>
      </c>
      <c r="F590" s="7">
        <v>360</v>
      </c>
      <c r="G590" s="6" t="s">
        <v>14</v>
      </c>
      <c r="H590" s="7">
        <v>1</v>
      </c>
      <c r="I590" s="8">
        <v>0</v>
      </c>
      <c r="J590" s="7">
        <v>600</v>
      </c>
      <c r="K590" s="6" t="s">
        <v>12</v>
      </c>
      <c r="L590" s="6" t="s">
        <v>11</v>
      </c>
      <c r="M590" s="6" t="s">
        <v>11</v>
      </c>
    </row>
    <row r="591" spans="1:13" ht="36">
      <c r="A591" s="6">
        <v>589</v>
      </c>
      <c r="B591" s="6" t="s">
        <v>18</v>
      </c>
      <c r="C591" s="6" t="s">
        <v>19</v>
      </c>
      <c r="D591" s="6" t="s">
        <v>1200</v>
      </c>
      <c r="E591" s="6" t="s">
        <v>1201</v>
      </c>
      <c r="F591" s="7">
        <v>237.6</v>
      </c>
      <c r="G591" s="6" t="s">
        <v>14</v>
      </c>
      <c r="H591" s="7">
        <v>1</v>
      </c>
      <c r="I591" s="8">
        <v>0</v>
      </c>
      <c r="J591" s="7">
        <v>396</v>
      </c>
      <c r="K591" s="6" t="s">
        <v>12</v>
      </c>
      <c r="L591" s="6" t="s">
        <v>11</v>
      </c>
      <c r="M591" s="6" t="s">
        <v>11</v>
      </c>
    </row>
    <row r="592" spans="1:13" ht="36">
      <c r="A592" s="6">
        <v>590</v>
      </c>
      <c r="B592" s="6" t="s">
        <v>18</v>
      </c>
      <c r="C592" s="6" t="s">
        <v>19</v>
      </c>
      <c r="D592" s="6" t="s">
        <v>1202</v>
      </c>
      <c r="E592" s="6" t="s">
        <v>1203</v>
      </c>
      <c r="F592" s="7">
        <v>1456.27</v>
      </c>
      <c r="G592" s="6" t="s">
        <v>14</v>
      </c>
      <c r="H592" s="7">
        <v>6</v>
      </c>
      <c r="I592" s="8">
        <v>0</v>
      </c>
      <c r="J592" s="7">
        <v>2427.12</v>
      </c>
      <c r="K592" s="6" t="s">
        <v>12</v>
      </c>
      <c r="L592" s="6" t="s">
        <v>11</v>
      </c>
      <c r="M592" s="6" t="s">
        <v>11</v>
      </c>
    </row>
    <row r="593" spans="1:13" ht="36">
      <c r="A593" s="6">
        <v>591</v>
      </c>
      <c r="B593" s="6" t="s">
        <v>18</v>
      </c>
      <c r="C593" s="6" t="s">
        <v>19</v>
      </c>
      <c r="D593" s="6" t="s">
        <v>1204</v>
      </c>
      <c r="E593" s="6" t="s">
        <v>1205</v>
      </c>
      <c r="F593" s="7">
        <v>432.07</v>
      </c>
      <c r="G593" s="6" t="s">
        <v>14</v>
      </c>
      <c r="H593" s="7">
        <v>2</v>
      </c>
      <c r="I593" s="8">
        <v>0</v>
      </c>
      <c r="J593" s="7">
        <v>720.12</v>
      </c>
      <c r="K593" s="6" t="s">
        <v>12</v>
      </c>
      <c r="L593" s="6" t="s">
        <v>11</v>
      </c>
      <c r="M593" s="6" t="s">
        <v>11</v>
      </c>
    </row>
    <row r="594" spans="1:13" ht="36">
      <c r="A594" s="6">
        <v>592</v>
      </c>
      <c r="B594" s="6" t="s">
        <v>18</v>
      </c>
      <c r="C594" s="6" t="s">
        <v>19</v>
      </c>
      <c r="D594" s="6" t="s">
        <v>1206</v>
      </c>
      <c r="E594" s="6" t="s">
        <v>1207</v>
      </c>
      <c r="F594" s="7">
        <v>479.95</v>
      </c>
      <c r="G594" s="6" t="s">
        <v>14</v>
      </c>
      <c r="H594" s="7">
        <v>2</v>
      </c>
      <c r="I594" s="8">
        <v>0</v>
      </c>
      <c r="J594" s="7">
        <v>799.92</v>
      </c>
      <c r="K594" s="6" t="s">
        <v>12</v>
      </c>
      <c r="L594" s="6" t="s">
        <v>11</v>
      </c>
      <c r="M594" s="6" t="s">
        <v>11</v>
      </c>
    </row>
    <row r="595" spans="1:13" ht="36">
      <c r="A595" s="6">
        <v>593</v>
      </c>
      <c r="B595" s="6" t="s">
        <v>18</v>
      </c>
      <c r="C595" s="6" t="s">
        <v>19</v>
      </c>
      <c r="D595" s="6" t="s">
        <v>1208</v>
      </c>
      <c r="E595" s="6" t="s">
        <v>1209</v>
      </c>
      <c r="F595" s="7">
        <v>981.86</v>
      </c>
      <c r="G595" s="6" t="s">
        <v>14</v>
      </c>
      <c r="H595" s="7">
        <v>4</v>
      </c>
      <c r="I595" s="8">
        <v>0</v>
      </c>
      <c r="J595" s="7">
        <v>1636.44</v>
      </c>
      <c r="K595" s="6" t="s">
        <v>12</v>
      </c>
      <c r="L595" s="6" t="s">
        <v>11</v>
      </c>
      <c r="M595" s="6" t="s">
        <v>11</v>
      </c>
    </row>
    <row r="596" spans="1:13" ht="36">
      <c r="A596" s="6">
        <v>594</v>
      </c>
      <c r="B596" s="6" t="s">
        <v>18</v>
      </c>
      <c r="C596" s="6" t="s">
        <v>19</v>
      </c>
      <c r="D596" s="6" t="s">
        <v>1210</v>
      </c>
      <c r="E596" s="6" t="s">
        <v>1211</v>
      </c>
      <c r="F596" s="7">
        <v>258.77</v>
      </c>
      <c r="G596" s="6" t="s">
        <v>14</v>
      </c>
      <c r="H596" s="7">
        <v>1</v>
      </c>
      <c r="I596" s="8">
        <v>0</v>
      </c>
      <c r="J596" s="7">
        <v>431.28</v>
      </c>
      <c r="K596" s="6" t="s">
        <v>12</v>
      </c>
      <c r="L596" s="6" t="s">
        <v>11</v>
      </c>
      <c r="M596" s="6" t="s">
        <v>11</v>
      </c>
    </row>
    <row r="597" spans="1:13" ht="36">
      <c r="A597" s="6">
        <v>595</v>
      </c>
      <c r="B597" s="6" t="s">
        <v>18</v>
      </c>
      <c r="C597" s="6" t="s">
        <v>19</v>
      </c>
      <c r="D597" s="6" t="s">
        <v>1212</v>
      </c>
      <c r="E597" s="6" t="s">
        <v>1213</v>
      </c>
      <c r="F597" s="7">
        <v>504</v>
      </c>
      <c r="G597" s="6" t="s">
        <v>14</v>
      </c>
      <c r="H597" s="7">
        <v>1</v>
      </c>
      <c r="I597" s="8">
        <v>0</v>
      </c>
      <c r="J597" s="7">
        <v>840</v>
      </c>
      <c r="K597" s="6" t="s">
        <v>12</v>
      </c>
      <c r="L597" s="6" t="s">
        <v>11</v>
      </c>
      <c r="M597" s="6" t="s">
        <v>11</v>
      </c>
    </row>
    <row r="598" spans="1:13" ht="36">
      <c r="A598" s="6">
        <v>596</v>
      </c>
      <c r="B598" s="6" t="s">
        <v>18</v>
      </c>
      <c r="C598" s="6" t="s">
        <v>19</v>
      </c>
      <c r="D598" s="6" t="s">
        <v>1214</v>
      </c>
      <c r="E598" s="6" t="s">
        <v>1215</v>
      </c>
      <c r="F598" s="7">
        <v>1182.67</v>
      </c>
      <c r="G598" s="6" t="s">
        <v>14</v>
      </c>
      <c r="H598" s="7">
        <v>5</v>
      </c>
      <c r="I598" s="8">
        <v>0</v>
      </c>
      <c r="J598" s="7">
        <v>1971.12</v>
      </c>
      <c r="K598" s="6" t="s">
        <v>12</v>
      </c>
      <c r="L598" s="6" t="s">
        <v>11</v>
      </c>
      <c r="M598" s="6" t="s">
        <v>11</v>
      </c>
    </row>
    <row r="599" spans="1:13" ht="36">
      <c r="A599" s="6">
        <v>597</v>
      </c>
      <c r="B599" s="6" t="s">
        <v>18</v>
      </c>
      <c r="C599" s="6" t="s">
        <v>19</v>
      </c>
      <c r="D599" s="6" t="s">
        <v>1216</v>
      </c>
      <c r="E599" s="6" t="s">
        <v>1217</v>
      </c>
      <c r="F599" s="7">
        <v>196.85</v>
      </c>
      <c r="G599" s="6" t="s">
        <v>14</v>
      </c>
      <c r="H599" s="7">
        <v>1</v>
      </c>
      <c r="I599" s="8">
        <v>0</v>
      </c>
      <c r="J599" s="7">
        <v>328.08</v>
      </c>
      <c r="K599" s="6" t="s">
        <v>12</v>
      </c>
      <c r="L599" s="6" t="s">
        <v>11</v>
      </c>
      <c r="M599" s="6" t="s">
        <v>11</v>
      </c>
    </row>
    <row r="600" spans="1:13" ht="36">
      <c r="A600" s="6">
        <v>598</v>
      </c>
      <c r="B600" s="6" t="s">
        <v>18</v>
      </c>
      <c r="C600" s="6" t="s">
        <v>19</v>
      </c>
      <c r="D600" s="6" t="s">
        <v>1218</v>
      </c>
      <c r="E600" s="6" t="s">
        <v>1219</v>
      </c>
      <c r="F600" s="7">
        <v>2898.17</v>
      </c>
      <c r="G600" s="6" t="s">
        <v>14</v>
      </c>
      <c r="H600" s="7">
        <v>11</v>
      </c>
      <c r="I600" s="8">
        <v>0</v>
      </c>
      <c r="J600" s="7">
        <v>4830.28</v>
      </c>
      <c r="K600" s="6" t="s">
        <v>12</v>
      </c>
      <c r="L600" s="6" t="s">
        <v>11</v>
      </c>
      <c r="M600" s="6" t="s">
        <v>11</v>
      </c>
    </row>
    <row r="601" spans="1:13" ht="36">
      <c r="A601" s="6">
        <v>599</v>
      </c>
      <c r="B601" s="6" t="s">
        <v>18</v>
      </c>
      <c r="C601" s="6" t="s">
        <v>19</v>
      </c>
      <c r="D601" s="6" t="s">
        <v>1220</v>
      </c>
      <c r="E601" s="6" t="s">
        <v>1221</v>
      </c>
      <c r="F601" s="7">
        <v>1361.52</v>
      </c>
      <c r="G601" s="6" t="s">
        <v>14</v>
      </c>
      <c r="H601" s="7">
        <v>6</v>
      </c>
      <c r="I601" s="8">
        <v>0</v>
      </c>
      <c r="J601" s="7">
        <v>2269.1999999999998</v>
      </c>
      <c r="K601" s="6" t="s">
        <v>12</v>
      </c>
      <c r="L601" s="6" t="s">
        <v>11</v>
      </c>
      <c r="M601" s="6" t="s">
        <v>11</v>
      </c>
    </row>
    <row r="602" spans="1:13" ht="36">
      <c r="A602" s="6">
        <v>600</v>
      </c>
      <c r="B602" s="6" t="s">
        <v>18</v>
      </c>
      <c r="C602" s="6" t="s">
        <v>19</v>
      </c>
      <c r="D602" s="6" t="s">
        <v>1222</v>
      </c>
      <c r="E602" s="6" t="s">
        <v>1223</v>
      </c>
      <c r="F602" s="7">
        <v>2005.2</v>
      </c>
      <c r="G602" s="6" t="s">
        <v>14</v>
      </c>
      <c r="H602" s="7">
        <v>2</v>
      </c>
      <c r="I602" s="8">
        <v>0</v>
      </c>
      <c r="J602" s="7">
        <v>3342</v>
      </c>
      <c r="K602" s="6" t="s">
        <v>12</v>
      </c>
      <c r="L602" s="6" t="s">
        <v>11</v>
      </c>
      <c r="M602" s="6" t="s">
        <v>11</v>
      </c>
    </row>
    <row r="603" spans="1:13" ht="36">
      <c r="A603" s="6">
        <v>601</v>
      </c>
      <c r="B603" s="6" t="s">
        <v>18</v>
      </c>
      <c r="C603" s="6" t="s">
        <v>19</v>
      </c>
      <c r="D603" s="6" t="s">
        <v>1224</v>
      </c>
      <c r="E603" s="6" t="s">
        <v>1225</v>
      </c>
      <c r="F603" s="7">
        <v>1581.12</v>
      </c>
      <c r="G603" s="6" t="s">
        <v>14</v>
      </c>
      <c r="H603" s="7">
        <v>6</v>
      </c>
      <c r="I603" s="8">
        <v>0</v>
      </c>
      <c r="J603" s="7">
        <v>2635.2</v>
      </c>
      <c r="K603" s="6" t="s">
        <v>12</v>
      </c>
      <c r="L603" s="6" t="s">
        <v>11</v>
      </c>
      <c r="M603" s="6" t="s">
        <v>11</v>
      </c>
    </row>
    <row r="604" spans="1:13" ht="36">
      <c r="A604" s="6">
        <v>602</v>
      </c>
      <c r="B604" s="6" t="s">
        <v>18</v>
      </c>
      <c r="C604" s="6" t="s">
        <v>19</v>
      </c>
      <c r="D604" s="6" t="s">
        <v>1226</v>
      </c>
      <c r="E604" s="6" t="s">
        <v>1227</v>
      </c>
      <c r="F604" s="7">
        <v>4343.8999999999996</v>
      </c>
      <c r="G604" s="6" t="s">
        <v>14</v>
      </c>
      <c r="H604" s="7">
        <v>17</v>
      </c>
      <c r="I604" s="8">
        <v>0</v>
      </c>
      <c r="J604" s="7">
        <v>7239.84</v>
      </c>
      <c r="K604" s="6" t="s">
        <v>12</v>
      </c>
      <c r="L604" s="6" t="s">
        <v>11</v>
      </c>
      <c r="M604" s="6" t="s">
        <v>11</v>
      </c>
    </row>
    <row r="605" spans="1:13" ht="36">
      <c r="A605" s="6">
        <v>603</v>
      </c>
      <c r="B605" s="6" t="s">
        <v>18</v>
      </c>
      <c r="C605" s="6" t="s">
        <v>19</v>
      </c>
      <c r="D605" s="6" t="s">
        <v>1228</v>
      </c>
      <c r="E605" s="6" t="s">
        <v>1229</v>
      </c>
      <c r="F605" s="7">
        <v>263.52</v>
      </c>
      <c r="G605" s="6" t="s">
        <v>14</v>
      </c>
      <c r="H605" s="7">
        <v>1</v>
      </c>
      <c r="I605" s="8">
        <v>0</v>
      </c>
      <c r="J605" s="7">
        <v>439.2</v>
      </c>
      <c r="K605" s="6" t="s">
        <v>12</v>
      </c>
      <c r="L605" s="6" t="s">
        <v>11</v>
      </c>
      <c r="M605" s="6" t="s">
        <v>11</v>
      </c>
    </row>
    <row r="606" spans="1:13" ht="36">
      <c r="A606" s="6">
        <v>604</v>
      </c>
      <c r="B606" s="6" t="s">
        <v>18</v>
      </c>
      <c r="C606" s="6" t="s">
        <v>19</v>
      </c>
      <c r="D606" s="6" t="s">
        <v>1230</v>
      </c>
      <c r="E606" s="6" t="s">
        <v>1231</v>
      </c>
      <c r="F606" s="7">
        <v>1606.37</v>
      </c>
      <c r="G606" s="6" t="s">
        <v>14</v>
      </c>
      <c r="H606" s="7">
        <v>4</v>
      </c>
      <c r="I606" s="8">
        <v>0</v>
      </c>
      <c r="J606" s="7">
        <v>2677.28</v>
      </c>
      <c r="K606" s="6" t="s">
        <v>12</v>
      </c>
      <c r="L606" s="6" t="s">
        <v>11</v>
      </c>
      <c r="M606" s="6" t="s">
        <v>11</v>
      </c>
    </row>
    <row r="607" spans="1:13" ht="36">
      <c r="A607" s="6">
        <v>605</v>
      </c>
      <c r="B607" s="6" t="s">
        <v>18</v>
      </c>
      <c r="C607" s="6" t="s">
        <v>19</v>
      </c>
      <c r="D607" s="6" t="s">
        <v>1232</v>
      </c>
      <c r="E607" s="6" t="s">
        <v>1233</v>
      </c>
      <c r="F607" s="7">
        <v>790.56</v>
      </c>
      <c r="G607" s="6" t="s">
        <v>14</v>
      </c>
      <c r="H607" s="7">
        <v>3</v>
      </c>
      <c r="I607" s="8">
        <v>0</v>
      </c>
      <c r="J607" s="7">
        <v>1317.6</v>
      </c>
      <c r="K607" s="6" t="s">
        <v>12</v>
      </c>
      <c r="L607" s="6" t="s">
        <v>11</v>
      </c>
      <c r="M607" s="6" t="s">
        <v>11</v>
      </c>
    </row>
    <row r="608" spans="1:13" ht="36">
      <c r="A608" s="6">
        <v>606</v>
      </c>
      <c r="B608" s="6" t="s">
        <v>18</v>
      </c>
      <c r="C608" s="6" t="s">
        <v>19</v>
      </c>
      <c r="D608" s="6" t="s">
        <v>1234</v>
      </c>
      <c r="E608" s="6" t="s">
        <v>1235</v>
      </c>
      <c r="F608" s="7">
        <v>2585.7399999999998</v>
      </c>
      <c r="G608" s="6" t="s">
        <v>14</v>
      </c>
      <c r="H608" s="7">
        <v>10</v>
      </c>
      <c r="I608" s="8">
        <v>0</v>
      </c>
      <c r="J608" s="7">
        <v>4309.5600000000004</v>
      </c>
      <c r="K608" s="6" t="s">
        <v>12</v>
      </c>
      <c r="L608" s="6" t="s">
        <v>11</v>
      </c>
      <c r="M608" s="6" t="s">
        <v>11</v>
      </c>
    </row>
    <row r="609" spans="1:13" ht="36">
      <c r="A609" s="6">
        <v>607</v>
      </c>
      <c r="B609" s="6" t="s">
        <v>18</v>
      </c>
      <c r="C609" s="6" t="s">
        <v>19</v>
      </c>
      <c r="D609" s="6" t="s">
        <v>1236</v>
      </c>
      <c r="E609" s="6" t="s">
        <v>1237</v>
      </c>
      <c r="F609" s="7">
        <v>263.52</v>
      </c>
      <c r="G609" s="6" t="s">
        <v>14</v>
      </c>
      <c r="H609" s="7">
        <v>1</v>
      </c>
      <c r="I609" s="8">
        <v>0</v>
      </c>
      <c r="J609" s="7">
        <v>439.2</v>
      </c>
      <c r="K609" s="6" t="s">
        <v>12</v>
      </c>
      <c r="L609" s="6" t="s">
        <v>11</v>
      </c>
      <c r="M609" s="6" t="s">
        <v>11</v>
      </c>
    </row>
    <row r="610" spans="1:13" ht="36">
      <c r="A610" s="6">
        <v>608</v>
      </c>
      <c r="B610" s="6" t="s">
        <v>18</v>
      </c>
      <c r="C610" s="6" t="s">
        <v>19</v>
      </c>
      <c r="D610" s="6" t="s">
        <v>1238</v>
      </c>
      <c r="E610" s="6" t="s">
        <v>1239</v>
      </c>
      <c r="F610" s="7">
        <v>498.24</v>
      </c>
      <c r="G610" s="6" t="s">
        <v>14</v>
      </c>
      <c r="H610" s="7">
        <v>2</v>
      </c>
      <c r="I610" s="8">
        <v>0</v>
      </c>
      <c r="J610" s="7">
        <v>830.4</v>
      </c>
      <c r="K610" s="6" t="s">
        <v>12</v>
      </c>
      <c r="L610" s="6" t="s">
        <v>11</v>
      </c>
      <c r="M610" s="6" t="s">
        <v>11</v>
      </c>
    </row>
    <row r="611" spans="1:13" ht="36">
      <c r="A611" s="6">
        <v>609</v>
      </c>
      <c r="B611" s="6" t="s">
        <v>18</v>
      </c>
      <c r="C611" s="6" t="s">
        <v>19</v>
      </c>
      <c r="D611" s="6" t="s">
        <v>1240</v>
      </c>
      <c r="E611" s="6" t="s">
        <v>1241</v>
      </c>
      <c r="F611" s="7">
        <v>1054.08</v>
      </c>
      <c r="G611" s="6" t="s">
        <v>14</v>
      </c>
      <c r="H611" s="7">
        <v>4</v>
      </c>
      <c r="I611" s="8">
        <v>0</v>
      </c>
      <c r="J611" s="7">
        <v>1756.8</v>
      </c>
      <c r="K611" s="6" t="s">
        <v>12</v>
      </c>
      <c r="L611" s="6" t="s">
        <v>11</v>
      </c>
      <c r="M611" s="6" t="s">
        <v>11</v>
      </c>
    </row>
    <row r="612" spans="1:13" ht="36">
      <c r="A612" s="6">
        <v>610</v>
      </c>
      <c r="B612" s="6" t="s">
        <v>18</v>
      </c>
      <c r="C612" s="6" t="s">
        <v>19</v>
      </c>
      <c r="D612" s="6" t="s">
        <v>1242</v>
      </c>
      <c r="E612" s="6" t="s">
        <v>1243</v>
      </c>
      <c r="F612" s="7">
        <v>263.52</v>
      </c>
      <c r="G612" s="6" t="s">
        <v>14</v>
      </c>
      <c r="H612" s="7">
        <v>1</v>
      </c>
      <c r="I612" s="8">
        <v>0</v>
      </c>
      <c r="J612" s="7">
        <v>439.2</v>
      </c>
      <c r="K612" s="6" t="s">
        <v>12</v>
      </c>
      <c r="L612" s="6" t="s">
        <v>11</v>
      </c>
      <c r="M612" s="6" t="s">
        <v>11</v>
      </c>
    </row>
    <row r="613" spans="1:13" ht="36">
      <c r="A613" s="6">
        <v>611</v>
      </c>
      <c r="B613" s="6" t="s">
        <v>18</v>
      </c>
      <c r="C613" s="6" t="s">
        <v>19</v>
      </c>
      <c r="D613" s="6" t="s">
        <v>1244</v>
      </c>
      <c r="E613" s="6" t="s">
        <v>1245</v>
      </c>
      <c r="F613" s="7">
        <v>2833.42</v>
      </c>
      <c r="G613" s="6" t="s">
        <v>15</v>
      </c>
      <c r="H613" s="7">
        <v>11</v>
      </c>
      <c r="I613" s="8">
        <v>9.0899999999999995E-2</v>
      </c>
      <c r="J613" s="7">
        <v>4722.3599999999997</v>
      </c>
      <c r="K613" s="6" t="s">
        <v>12</v>
      </c>
      <c r="L613" s="6" t="s">
        <v>11</v>
      </c>
      <c r="M613" s="6" t="s">
        <v>11</v>
      </c>
    </row>
    <row r="614" spans="1:13" ht="36">
      <c r="A614" s="6">
        <v>612</v>
      </c>
      <c r="B614" s="6" t="s">
        <v>18</v>
      </c>
      <c r="C614" s="6" t="s">
        <v>19</v>
      </c>
      <c r="D614" s="6" t="s">
        <v>1246</v>
      </c>
      <c r="E614" s="6" t="s">
        <v>1247</v>
      </c>
      <c r="F614" s="7">
        <v>309.02</v>
      </c>
      <c r="G614" s="6" t="s">
        <v>14</v>
      </c>
      <c r="H614" s="7">
        <v>2</v>
      </c>
      <c r="I614" s="8">
        <v>0</v>
      </c>
      <c r="J614" s="7">
        <v>515.04</v>
      </c>
      <c r="K614" s="6" t="s">
        <v>12</v>
      </c>
      <c r="L614" s="6" t="s">
        <v>11</v>
      </c>
      <c r="M614" s="6" t="s">
        <v>11</v>
      </c>
    </row>
    <row r="615" spans="1:13" ht="36">
      <c r="A615" s="6">
        <v>613</v>
      </c>
      <c r="B615" s="6" t="s">
        <v>18</v>
      </c>
      <c r="C615" s="6" t="s">
        <v>19</v>
      </c>
      <c r="D615" s="6" t="s">
        <v>1248</v>
      </c>
      <c r="E615" s="6" t="s">
        <v>1249</v>
      </c>
      <c r="F615" s="7">
        <v>1607.62</v>
      </c>
      <c r="G615" s="6" t="s">
        <v>14</v>
      </c>
      <c r="H615" s="7">
        <v>7</v>
      </c>
      <c r="I615" s="8">
        <v>0</v>
      </c>
      <c r="J615" s="7">
        <v>2679.36</v>
      </c>
      <c r="K615" s="6" t="s">
        <v>12</v>
      </c>
      <c r="L615" s="6" t="s">
        <v>11</v>
      </c>
      <c r="M615" s="6" t="s">
        <v>11</v>
      </c>
    </row>
    <row r="616" spans="1:13" ht="36">
      <c r="A616" s="6">
        <v>614</v>
      </c>
      <c r="B616" s="6" t="s">
        <v>18</v>
      </c>
      <c r="C616" s="6" t="s">
        <v>19</v>
      </c>
      <c r="D616" s="6" t="s">
        <v>1250</v>
      </c>
      <c r="E616" s="6" t="s">
        <v>1251</v>
      </c>
      <c r="F616" s="7">
        <v>1011.53</v>
      </c>
      <c r="G616" s="6" t="s">
        <v>14</v>
      </c>
      <c r="H616" s="7">
        <v>4</v>
      </c>
      <c r="I616" s="8">
        <v>0</v>
      </c>
      <c r="J616" s="7">
        <v>1685.88</v>
      </c>
      <c r="K616" s="6" t="s">
        <v>12</v>
      </c>
      <c r="L616" s="6" t="s">
        <v>11</v>
      </c>
      <c r="M616" s="6" t="s">
        <v>11</v>
      </c>
    </row>
    <row r="617" spans="1:13" ht="36">
      <c r="A617" s="6">
        <v>615</v>
      </c>
      <c r="B617" s="6" t="s">
        <v>18</v>
      </c>
      <c r="C617" s="6" t="s">
        <v>19</v>
      </c>
      <c r="D617" s="6" t="s">
        <v>1252</v>
      </c>
      <c r="E617" s="6" t="s">
        <v>1253</v>
      </c>
      <c r="F617" s="7">
        <v>343.44</v>
      </c>
      <c r="G617" s="6" t="s">
        <v>14</v>
      </c>
      <c r="H617" s="7">
        <v>2</v>
      </c>
      <c r="I617" s="8">
        <v>0</v>
      </c>
      <c r="J617" s="7">
        <v>572.4</v>
      </c>
      <c r="K617" s="6" t="s">
        <v>12</v>
      </c>
      <c r="L617" s="6" t="s">
        <v>11</v>
      </c>
      <c r="M617" s="6" t="s">
        <v>11</v>
      </c>
    </row>
    <row r="618" spans="1:13" ht="36">
      <c r="A618" s="6">
        <v>616</v>
      </c>
      <c r="B618" s="6" t="s">
        <v>18</v>
      </c>
      <c r="C618" s="6" t="s">
        <v>19</v>
      </c>
      <c r="D618" s="6" t="s">
        <v>1254</v>
      </c>
      <c r="E618" s="6" t="s">
        <v>1255</v>
      </c>
      <c r="F618" s="7">
        <v>3771.72</v>
      </c>
      <c r="G618" s="6" t="s">
        <v>14</v>
      </c>
      <c r="H618" s="7">
        <v>15</v>
      </c>
      <c r="I618" s="8">
        <v>0</v>
      </c>
      <c r="J618" s="7">
        <v>6286.2</v>
      </c>
      <c r="K618" s="6" t="s">
        <v>12</v>
      </c>
      <c r="L618" s="6" t="s">
        <v>11</v>
      </c>
      <c r="M618" s="6" t="s">
        <v>11</v>
      </c>
    </row>
    <row r="619" spans="1:13" ht="36">
      <c r="A619" s="6">
        <v>617</v>
      </c>
      <c r="B619" s="6" t="s">
        <v>18</v>
      </c>
      <c r="C619" s="6" t="s">
        <v>19</v>
      </c>
      <c r="D619" s="6" t="s">
        <v>1256</v>
      </c>
      <c r="E619" s="6" t="s">
        <v>1257</v>
      </c>
      <c r="F619" s="7">
        <v>284.69</v>
      </c>
      <c r="G619" s="6" t="s">
        <v>14</v>
      </c>
      <c r="H619" s="7">
        <v>2</v>
      </c>
      <c r="I619" s="8">
        <v>0</v>
      </c>
      <c r="J619" s="7">
        <v>474.48</v>
      </c>
      <c r="K619" s="6" t="s">
        <v>12</v>
      </c>
      <c r="L619" s="6" t="s">
        <v>11</v>
      </c>
      <c r="M619" s="6" t="s">
        <v>11</v>
      </c>
    </row>
    <row r="620" spans="1:13" ht="36">
      <c r="A620" s="6">
        <v>618</v>
      </c>
      <c r="B620" s="6" t="s">
        <v>18</v>
      </c>
      <c r="C620" s="6" t="s">
        <v>19</v>
      </c>
      <c r="D620" s="6" t="s">
        <v>1258</v>
      </c>
      <c r="E620" s="6" t="s">
        <v>1259</v>
      </c>
      <c r="F620" s="7">
        <v>263.52</v>
      </c>
      <c r="G620" s="6" t="s">
        <v>14</v>
      </c>
      <c r="H620" s="7">
        <v>1</v>
      </c>
      <c r="I620" s="8">
        <v>0</v>
      </c>
      <c r="J620" s="7">
        <v>439.2</v>
      </c>
      <c r="K620" s="6" t="s">
        <v>12</v>
      </c>
      <c r="L620" s="6" t="s">
        <v>11</v>
      </c>
      <c r="M620" s="6" t="s">
        <v>11</v>
      </c>
    </row>
    <row r="621" spans="1:13" ht="36">
      <c r="A621" s="6">
        <v>619</v>
      </c>
      <c r="B621" s="6" t="s">
        <v>18</v>
      </c>
      <c r="C621" s="6" t="s">
        <v>19</v>
      </c>
      <c r="D621" s="6" t="s">
        <v>1260</v>
      </c>
      <c r="E621" s="6" t="s">
        <v>1261</v>
      </c>
      <c r="F621" s="7">
        <v>3538.87</v>
      </c>
      <c r="G621" s="6" t="s">
        <v>14</v>
      </c>
      <c r="H621" s="7">
        <v>14</v>
      </c>
      <c r="I621" s="8">
        <v>0</v>
      </c>
      <c r="J621" s="7">
        <v>5898.12</v>
      </c>
      <c r="K621" s="6" t="s">
        <v>12</v>
      </c>
      <c r="L621" s="6" t="s">
        <v>11</v>
      </c>
      <c r="M621" s="6" t="s">
        <v>11</v>
      </c>
    </row>
    <row r="622" spans="1:13" ht="36">
      <c r="A622" s="6">
        <v>620</v>
      </c>
      <c r="B622" s="6" t="s">
        <v>18</v>
      </c>
      <c r="C622" s="6" t="s">
        <v>19</v>
      </c>
      <c r="D622" s="6" t="s">
        <v>1262</v>
      </c>
      <c r="E622" s="6" t="s">
        <v>1263</v>
      </c>
      <c r="F622" s="7">
        <v>2396.7399999999998</v>
      </c>
      <c r="G622" s="6" t="s">
        <v>14</v>
      </c>
      <c r="H622" s="7">
        <v>6</v>
      </c>
      <c r="I622" s="8">
        <v>0</v>
      </c>
      <c r="J622" s="7">
        <v>3994.56</v>
      </c>
      <c r="K622" s="6" t="s">
        <v>12</v>
      </c>
      <c r="L622" s="6" t="s">
        <v>11</v>
      </c>
      <c r="M622" s="6" t="s">
        <v>11</v>
      </c>
    </row>
    <row r="623" spans="1:13" ht="48">
      <c r="A623" s="6">
        <v>621</v>
      </c>
      <c r="B623" s="6" t="s">
        <v>18</v>
      </c>
      <c r="C623" s="6" t="s">
        <v>19</v>
      </c>
      <c r="D623" s="6" t="s">
        <v>1264</v>
      </c>
      <c r="E623" s="6" t="s">
        <v>1265</v>
      </c>
      <c r="F623" s="7">
        <v>729.22</v>
      </c>
      <c r="G623" s="6" t="s">
        <v>14</v>
      </c>
      <c r="H623" s="7">
        <v>3</v>
      </c>
      <c r="I623" s="8">
        <v>0</v>
      </c>
      <c r="J623" s="7">
        <v>1215.3599999999999</v>
      </c>
      <c r="K623" s="6" t="s">
        <v>12</v>
      </c>
      <c r="L623" s="6" t="s">
        <v>11</v>
      </c>
      <c r="M623" s="6" t="s">
        <v>11</v>
      </c>
    </row>
    <row r="624" spans="1:13" ht="36">
      <c r="A624" s="6">
        <v>622</v>
      </c>
      <c r="B624" s="6" t="s">
        <v>18</v>
      </c>
      <c r="C624" s="6" t="s">
        <v>19</v>
      </c>
      <c r="D624" s="6" t="s">
        <v>1266</v>
      </c>
      <c r="E624" s="6" t="s">
        <v>1267</v>
      </c>
      <c r="F624" s="7">
        <v>944.28</v>
      </c>
      <c r="G624" s="6" t="s">
        <v>14</v>
      </c>
      <c r="H624" s="7">
        <v>4</v>
      </c>
      <c r="I624" s="8">
        <v>0</v>
      </c>
      <c r="J624" s="7">
        <v>1573.8</v>
      </c>
      <c r="K624" s="6" t="s">
        <v>12</v>
      </c>
      <c r="L624" s="6" t="s">
        <v>11</v>
      </c>
      <c r="M624" s="6" t="s">
        <v>11</v>
      </c>
    </row>
    <row r="625" spans="1:13" ht="36">
      <c r="A625" s="6">
        <v>623</v>
      </c>
      <c r="B625" s="6" t="s">
        <v>18</v>
      </c>
      <c r="C625" s="6" t="s">
        <v>19</v>
      </c>
      <c r="D625" s="6" t="s">
        <v>1268</v>
      </c>
      <c r="E625" s="6" t="s">
        <v>1269</v>
      </c>
      <c r="F625" s="7">
        <v>258.77</v>
      </c>
      <c r="G625" s="6" t="s">
        <v>14</v>
      </c>
      <c r="H625" s="7">
        <v>1</v>
      </c>
      <c r="I625" s="8">
        <v>0</v>
      </c>
      <c r="J625" s="7">
        <v>431.28</v>
      </c>
      <c r="K625" s="6" t="s">
        <v>12</v>
      </c>
      <c r="L625" s="6" t="s">
        <v>11</v>
      </c>
      <c r="M625" s="6" t="s">
        <v>11</v>
      </c>
    </row>
    <row r="626" spans="1:13" ht="36">
      <c r="A626" s="6">
        <v>624</v>
      </c>
      <c r="B626" s="6" t="s">
        <v>18</v>
      </c>
      <c r="C626" s="6" t="s">
        <v>19</v>
      </c>
      <c r="D626" s="6" t="s">
        <v>1270</v>
      </c>
      <c r="E626" s="6" t="s">
        <v>1271</v>
      </c>
      <c r="F626" s="7">
        <v>279.79000000000002</v>
      </c>
      <c r="G626" s="6" t="s">
        <v>14</v>
      </c>
      <c r="H626" s="7">
        <v>1</v>
      </c>
      <c r="I626" s="8">
        <v>0</v>
      </c>
      <c r="J626" s="7">
        <v>466.32</v>
      </c>
      <c r="K626" s="6" t="s">
        <v>12</v>
      </c>
      <c r="L626" s="6" t="s">
        <v>11</v>
      </c>
      <c r="M626" s="6" t="s">
        <v>11</v>
      </c>
    </row>
    <row r="627" spans="1:13" ht="36">
      <c r="A627" s="6">
        <v>625</v>
      </c>
      <c r="B627" s="6" t="s">
        <v>18</v>
      </c>
      <c r="C627" s="6" t="s">
        <v>19</v>
      </c>
      <c r="D627" s="6" t="s">
        <v>1272</v>
      </c>
      <c r="E627" s="6" t="s">
        <v>1273</v>
      </c>
      <c r="F627" s="7">
        <v>696.38</v>
      </c>
      <c r="G627" s="6" t="s">
        <v>14</v>
      </c>
      <c r="H627" s="7">
        <v>3</v>
      </c>
      <c r="I627" s="8">
        <v>0</v>
      </c>
      <c r="J627" s="7">
        <v>1160.6400000000001</v>
      </c>
      <c r="K627" s="6" t="s">
        <v>12</v>
      </c>
      <c r="L627" s="6" t="s">
        <v>11</v>
      </c>
      <c r="M627" s="6" t="s">
        <v>11</v>
      </c>
    </row>
    <row r="628" spans="1:13" ht="36">
      <c r="A628" s="6">
        <v>626</v>
      </c>
      <c r="B628" s="6" t="s">
        <v>18</v>
      </c>
      <c r="C628" s="6" t="s">
        <v>19</v>
      </c>
      <c r="D628" s="6" t="s">
        <v>1274</v>
      </c>
      <c r="E628" s="6" t="s">
        <v>1275</v>
      </c>
      <c r="F628" s="7">
        <v>258.77</v>
      </c>
      <c r="G628" s="6" t="s">
        <v>14</v>
      </c>
      <c r="H628" s="7">
        <v>1</v>
      </c>
      <c r="I628" s="8">
        <v>0</v>
      </c>
      <c r="J628" s="7">
        <v>431.28</v>
      </c>
      <c r="K628" s="6" t="s">
        <v>12</v>
      </c>
      <c r="L628" s="6" t="s">
        <v>11</v>
      </c>
      <c r="M628" s="6" t="s">
        <v>11</v>
      </c>
    </row>
    <row r="629" spans="1:13" ht="36">
      <c r="A629" s="6">
        <v>627</v>
      </c>
      <c r="B629" s="6" t="s">
        <v>18</v>
      </c>
      <c r="C629" s="6" t="s">
        <v>19</v>
      </c>
      <c r="D629" s="6" t="s">
        <v>1276</v>
      </c>
      <c r="E629" s="6" t="s">
        <v>1277</v>
      </c>
      <c r="F629" s="7">
        <v>263.52</v>
      </c>
      <c r="G629" s="6" t="s">
        <v>14</v>
      </c>
      <c r="H629" s="7">
        <v>1</v>
      </c>
      <c r="I629" s="8">
        <v>0</v>
      </c>
      <c r="J629" s="7">
        <v>439.2</v>
      </c>
      <c r="K629" s="6" t="s">
        <v>12</v>
      </c>
      <c r="L629" s="6" t="s">
        <v>11</v>
      </c>
      <c r="M629" s="6" t="s">
        <v>11</v>
      </c>
    </row>
    <row r="630" spans="1:13" ht="36">
      <c r="A630" s="6">
        <v>628</v>
      </c>
      <c r="B630" s="6" t="s">
        <v>18</v>
      </c>
      <c r="C630" s="6" t="s">
        <v>19</v>
      </c>
      <c r="D630" s="6" t="s">
        <v>1278</v>
      </c>
      <c r="E630" s="6" t="s">
        <v>1279</v>
      </c>
      <c r="F630" s="7">
        <v>258.77</v>
      </c>
      <c r="G630" s="6" t="s">
        <v>14</v>
      </c>
      <c r="H630" s="7">
        <v>1</v>
      </c>
      <c r="I630" s="8">
        <v>0</v>
      </c>
      <c r="J630" s="7">
        <v>431.28</v>
      </c>
      <c r="K630" s="6" t="s">
        <v>12</v>
      </c>
      <c r="L630" s="6" t="s">
        <v>11</v>
      </c>
      <c r="M630" s="6" t="s">
        <v>11</v>
      </c>
    </row>
    <row r="631" spans="1:13" ht="36">
      <c r="A631" s="6">
        <v>629</v>
      </c>
      <c r="B631" s="6" t="s">
        <v>18</v>
      </c>
      <c r="C631" s="6" t="s">
        <v>19</v>
      </c>
      <c r="D631" s="6" t="s">
        <v>1280</v>
      </c>
      <c r="E631" s="6" t="s">
        <v>1281</v>
      </c>
      <c r="F631" s="7">
        <v>263.52</v>
      </c>
      <c r="G631" s="6" t="s">
        <v>14</v>
      </c>
      <c r="H631" s="7">
        <v>1</v>
      </c>
      <c r="I631" s="8">
        <v>0</v>
      </c>
      <c r="J631" s="7">
        <v>439.2</v>
      </c>
      <c r="K631" s="6" t="s">
        <v>12</v>
      </c>
      <c r="L631" s="6" t="s">
        <v>11</v>
      </c>
      <c r="M631" s="6" t="s">
        <v>11</v>
      </c>
    </row>
    <row r="632" spans="1:13" ht="36">
      <c r="A632" s="6">
        <v>630</v>
      </c>
      <c r="B632" s="6" t="s">
        <v>18</v>
      </c>
      <c r="C632" s="6" t="s">
        <v>19</v>
      </c>
      <c r="D632" s="6" t="s">
        <v>1282</v>
      </c>
      <c r="E632" s="6" t="s">
        <v>1283</v>
      </c>
      <c r="F632" s="7">
        <v>432.86</v>
      </c>
      <c r="G632" s="6" t="s">
        <v>14</v>
      </c>
      <c r="H632" s="7">
        <v>2</v>
      </c>
      <c r="I632" s="8">
        <v>0</v>
      </c>
      <c r="J632" s="7">
        <v>721.44</v>
      </c>
      <c r="K632" s="6" t="s">
        <v>12</v>
      </c>
      <c r="L632" s="6" t="s">
        <v>11</v>
      </c>
      <c r="M632" s="6" t="s">
        <v>11</v>
      </c>
    </row>
    <row r="633" spans="1:13" ht="36">
      <c r="A633" s="6">
        <v>631</v>
      </c>
      <c r="B633" s="6" t="s">
        <v>18</v>
      </c>
      <c r="C633" s="6" t="s">
        <v>19</v>
      </c>
      <c r="D633" s="6" t="s">
        <v>1284</v>
      </c>
      <c r="E633" s="6" t="s">
        <v>1285</v>
      </c>
      <c r="F633" s="7">
        <v>483.12</v>
      </c>
      <c r="G633" s="6" t="s">
        <v>14</v>
      </c>
      <c r="H633" s="7">
        <v>2</v>
      </c>
      <c r="I633" s="8">
        <v>0</v>
      </c>
      <c r="J633" s="7">
        <v>805.2</v>
      </c>
      <c r="K633" s="6" t="s">
        <v>12</v>
      </c>
      <c r="L633" s="6" t="s">
        <v>11</v>
      </c>
      <c r="M633" s="6" t="s">
        <v>11</v>
      </c>
    </row>
    <row r="634" spans="1:13" ht="36">
      <c r="A634" s="6">
        <v>632</v>
      </c>
      <c r="B634" s="6" t="s">
        <v>18</v>
      </c>
      <c r="C634" s="6" t="s">
        <v>19</v>
      </c>
      <c r="D634" s="6" t="s">
        <v>1286</v>
      </c>
      <c r="E634" s="6" t="s">
        <v>1287</v>
      </c>
      <c r="F634" s="7">
        <v>3231.07</v>
      </c>
      <c r="G634" s="6" t="s">
        <v>14</v>
      </c>
      <c r="H634" s="7">
        <v>13</v>
      </c>
      <c r="I634" s="8">
        <v>0</v>
      </c>
      <c r="J634" s="7">
        <v>5385.12</v>
      </c>
      <c r="K634" s="6" t="s">
        <v>12</v>
      </c>
      <c r="L634" s="6" t="s">
        <v>11</v>
      </c>
      <c r="M634" s="6" t="s">
        <v>11</v>
      </c>
    </row>
    <row r="635" spans="1:13" ht="36">
      <c r="A635" s="6">
        <v>633</v>
      </c>
      <c r="B635" s="6" t="s">
        <v>18</v>
      </c>
      <c r="C635" s="6" t="s">
        <v>19</v>
      </c>
      <c r="D635" s="6" t="s">
        <v>1288</v>
      </c>
      <c r="E635" s="6" t="s">
        <v>1289</v>
      </c>
      <c r="F635" s="7">
        <v>2057.11</v>
      </c>
      <c r="G635" s="6" t="s">
        <v>14</v>
      </c>
      <c r="H635" s="7">
        <v>8</v>
      </c>
      <c r="I635" s="8">
        <v>0</v>
      </c>
      <c r="J635" s="7">
        <v>3428.52</v>
      </c>
      <c r="K635" s="6" t="s">
        <v>12</v>
      </c>
      <c r="L635" s="6" t="s">
        <v>11</v>
      </c>
      <c r="M635" s="6" t="s">
        <v>11</v>
      </c>
    </row>
    <row r="636" spans="1:13" ht="48">
      <c r="A636" s="6">
        <v>634</v>
      </c>
      <c r="B636" s="6" t="s">
        <v>18</v>
      </c>
      <c r="C636" s="6" t="s">
        <v>19</v>
      </c>
      <c r="D636" s="6" t="s">
        <v>1290</v>
      </c>
      <c r="E636" s="6" t="s">
        <v>1291</v>
      </c>
      <c r="F636" s="7">
        <v>1271.18</v>
      </c>
      <c r="G636" s="6" t="s">
        <v>14</v>
      </c>
      <c r="H636" s="7">
        <v>4</v>
      </c>
      <c r="I636" s="8">
        <v>0</v>
      </c>
      <c r="J636" s="7">
        <v>2118.64</v>
      </c>
      <c r="K636" s="6" t="s">
        <v>12</v>
      </c>
      <c r="L636" s="6" t="s">
        <v>11</v>
      </c>
      <c r="M636" s="6" t="s">
        <v>11</v>
      </c>
    </row>
    <row r="637" spans="1:13" ht="36">
      <c r="A637" s="6">
        <v>635</v>
      </c>
      <c r="B637" s="6" t="s">
        <v>18</v>
      </c>
      <c r="C637" s="6" t="s">
        <v>19</v>
      </c>
      <c r="D637" s="6" t="s">
        <v>1292</v>
      </c>
      <c r="E637" s="6" t="s">
        <v>1293</v>
      </c>
      <c r="F637" s="7">
        <v>263.52</v>
      </c>
      <c r="G637" s="6" t="s">
        <v>14</v>
      </c>
      <c r="H637" s="7">
        <v>1</v>
      </c>
      <c r="I637" s="8">
        <v>0</v>
      </c>
      <c r="J637" s="7">
        <v>439.2</v>
      </c>
      <c r="K637" s="6" t="s">
        <v>12</v>
      </c>
      <c r="L637" s="6" t="s">
        <v>11</v>
      </c>
      <c r="M637" s="6" t="s">
        <v>11</v>
      </c>
    </row>
    <row r="638" spans="1:13" ht="36">
      <c r="A638" s="6">
        <v>636</v>
      </c>
      <c r="B638" s="6" t="s">
        <v>18</v>
      </c>
      <c r="C638" s="6" t="s">
        <v>19</v>
      </c>
      <c r="D638" s="6" t="s">
        <v>1294</v>
      </c>
      <c r="E638" s="6" t="s">
        <v>1295</v>
      </c>
      <c r="F638" s="7">
        <v>2904.05</v>
      </c>
      <c r="G638" s="6" t="s">
        <v>14</v>
      </c>
      <c r="H638" s="7">
        <v>12</v>
      </c>
      <c r="I638" s="8">
        <v>0</v>
      </c>
      <c r="J638" s="7">
        <v>4840.08</v>
      </c>
      <c r="K638" s="6" t="s">
        <v>12</v>
      </c>
      <c r="L638" s="6" t="s">
        <v>11</v>
      </c>
      <c r="M638" s="6" t="s">
        <v>11</v>
      </c>
    </row>
    <row r="639" spans="1:13" ht="36">
      <c r="A639" s="6">
        <v>637</v>
      </c>
      <c r="B639" s="6" t="s">
        <v>18</v>
      </c>
      <c r="C639" s="6" t="s">
        <v>19</v>
      </c>
      <c r="D639" s="6" t="s">
        <v>1296</v>
      </c>
      <c r="E639" s="6" t="s">
        <v>1297</v>
      </c>
      <c r="F639" s="7">
        <v>829.73</v>
      </c>
      <c r="G639" s="6" t="s">
        <v>14</v>
      </c>
      <c r="H639" s="7">
        <v>4</v>
      </c>
      <c r="I639" s="8">
        <v>0</v>
      </c>
      <c r="J639" s="7">
        <v>1382.88</v>
      </c>
      <c r="K639" s="6" t="s">
        <v>12</v>
      </c>
      <c r="L639" s="6" t="s">
        <v>11</v>
      </c>
      <c r="M639" s="6" t="s">
        <v>11</v>
      </c>
    </row>
    <row r="640" spans="1:13" ht="36">
      <c r="A640" s="6">
        <v>638</v>
      </c>
      <c r="B640" s="6" t="s">
        <v>18</v>
      </c>
      <c r="C640" s="6" t="s">
        <v>19</v>
      </c>
      <c r="D640" s="6" t="s">
        <v>1298</v>
      </c>
      <c r="E640" s="6" t="s">
        <v>1299</v>
      </c>
      <c r="F640" s="7">
        <v>1664.06</v>
      </c>
      <c r="G640" s="6" t="s">
        <v>14</v>
      </c>
      <c r="H640" s="7">
        <v>6</v>
      </c>
      <c r="I640" s="8">
        <v>0</v>
      </c>
      <c r="J640" s="7">
        <v>2773.44</v>
      </c>
      <c r="K640" s="6" t="s">
        <v>12</v>
      </c>
      <c r="L640" s="6" t="s">
        <v>11</v>
      </c>
      <c r="M640" s="6" t="s">
        <v>11</v>
      </c>
    </row>
    <row r="641" spans="1:13" ht="36">
      <c r="A641" s="6">
        <v>639</v>
      </c>
      <c r="B641" s="6" t="s">
        <v>18</v>
      </c>
      <c r="C641" s="6" t="s">
        <v>19</v>
      </c>
      <c r="D641" s="6" t="s">
        <v>1300</v>
      </c>
      <c r="E641" s="6" t="s">
        <v>1301</v>
      </c>
      <c r="F641" s="7">
        <v>1036.6600000000001</v>
      </c>
      <c r="G641" s="6" t="s">
        <v>14</v>
      </c>
      <c r="H641" s="7">
        <v>4</v>
      </c>
      <c r="I641" s="8">
        <v>0</v>
      </c>
      <c r="J641" s="7">
        <v>1727.76</v>
      </c>
      <c r="K641" s="6" t="s">
        <v>12</v>
      </c>
      <c r="L641" s="6" t="s">
        <v>11</v>
      </c>
      <c r="M641" s="6" t="s">
        <v>11</v>
      </c>
    </row>
    <row r="642" spans="1:13" ht="36">
      <c r="A642" s="6">
        <v>640</v>
      </c>
      <c r="B642" s="6" t="s">
        <v>18</v>
      </c>
      <c r="C642" s="6" t="s">
        <v>19</v>
      </c>
      <c r="D642" s="6" t="s">
        <v>1302</v>
      </c>
      <c r="E642" s="6" t="s">
        <v>1303</v>
      </c>
      <c r="F642" s="7">
        <v>527.04</v>
      </c>
      <c r="G642" s="6" t="s">
        <v>14</v>
      </c>
      <c r="H642" s="7">
        <v>2</v>
      </c>
      <c r="I642" s="8">
        <v>0</v>
      </c>
      <c r="J642" s="7">
        <v>878.4</v>
      </c>
      <c r="K642" s="6" t="s">
        <v>12</v>
      </c>
      <c r="L642" s="6" t="s">
        <v>11</v>
      </c>
      <c r="M642" s="6" t="s">
        <v>11</v>
      </c>
    </row>
    <row r="643" spans="1:13" ht="36">
      <c r="A643" s="6">
        <v>641</v>
      </c>
      <c r="B643" s="6" t="s">
        <v>18</v>
      </c>
      <c r="C643" s="6" t="s">
        <v>19</v>
      </c>
      <c r="D643" s="6" t="s">
        <v>1304</v>
      </c>
      <c r="E643" s="6" t="s">
        <v>1305</v>
      </c>
      <c r="F643" s="7">
        <v>258.77</v>
      </c>
      <c r="G643" s="6" t="s">
        <v>14</v>
      </c>
      <c r="H643" s="7">
        <v>1</v>
      </c>
      <c r="I643" s="8">
        <v>0</v>
      </c>
      <c r="J643" s="7">
        <v>431.28</v>
      </c>
      <c r="K643" s="6" t="s">
        <v>12</v>
      </c>
      <c r="L643" s="6" t="s">
        <v>11</v>
      </c>
      <c r="M643" s="6" t="s">
        <v>11</v>
      </c>
    </row>
    <row r="644" spans="1:13" ht="36">
      <c r="A644" s="6">
        <v>642</v>
      </c>
      <c r="B644" s="6" t="s">
        <v>18</v>
      </c>
      <c r="C644" s="6" t="s">
        <v>19</v>
      </c>
      <c r="D644" s="6" t="s">
        <v>1306</v>
      </c>
      <c r="E644" s="6" t="s">
        <v>1307</v>
      </c>
      <c r="F644" s="7">
        <v>763.92</v>
      </c>
      <c r="G644" s="6" t="s">
        <v>14</v>
      </c>
      <c r="H644" s="7">
        <v>3</v>
      </c>
      <c r="I644" s="8">
        <v>0</v>
      </c>
      <c r="J644" s="7">
        <v>1273.2</v>
      </c>
      <c r="K644" s="6" t="s">
        <v>12</v>
      </c>
      <c r="L644" s="6" t="s">
        <v>11</v>
      </c>
      <c r="M644" s="6" t="s">
        <v>11</v>
      </c>
    </row>
    <row r="645" spans="1:13" ht="36">
      <c r="A645" s="6">
        <v>643</v>
      </c>
      <c r="B645" s="6" t="s">
        <v>18</v>
      </c>
      <c r="C645" s="6" t="s">
        <v>19</v>
      </c>
      <c r="D645" s="6" t="s">
        <v>1308</v>
      </c>
      <c r="E645" s="6" t="s">
        <v>1309</v>
      </c>
      <c r="F645" s="7">
        <v>1490.11</v>
      </c>
      <c r="G645" s="6" t="s">
        <v>14</v>
      </c>
      <c r="H645" s="7">
        <v>6</v>
      </c>
      <c r="I645" s="8">
        <v>0</v>
      </c>
      <c r="J645" s="7">
        <v>2483.52</v>
      </c>
      <c r="K645" s="6" t="s">
        <v>12</v>
      </c>
      <c r="L645" s="6" t="s">
        <v>11</v>
      </c>
      <c r="M645" s="6" t="s">
        <v>11</v>
      </c>
    </row>
    <row r="646" spans="1:13" ht="36">
      <c r="A646" s="6">
        <v>644</v>
      </c>
      <c r="B646" s="6" t="s">
        <v>18</v>
      </c>
      <c r="C646" s="6" t="s">
        <v>19</v>
      </c>
      <c r="D646" s="6" t="s">
        <v>1310</v>
      </c>
      <c r="E646" s="6" t="s">
        <v>1311</v>
      </c>
      <c r="F646" s="7">
        <v>517.54</v>
      </c>
      <c r="G646" s="6" t="s">
        <v>14</v>
      </c>
      <c r="H646" s="7">
        <v>2</v>
      </c>
      <c r="I646" s="8">
        <v>0</v>
      </c>
      <c r="J646" s="7">
        <v>862.56</v>
      </c>
      <c r="K646" s="6" t="s">
        <v>12</v>
      </c>
      <c r="L646" s="6" t="s">
        <v>11</v>
      </c>
      <c r="M646" s="6" t="s">
        <v>11</v>
      </c>
    </row>
    <row r="647" spans="1:13" ht="36">
      <c r="A647" s="6">
        <v>645</v>
      </c>
      <c r="B647" s="6" t="s">
        <v>18</v>
      </c>
      <c r="C647" s="6" t="s">
        <v>19</v>
      </c>
      <c r="D647" s="6" t="s">
        <v>1312</v>
      </c>
      <c r="E647" s="6" t="s">
        <v>1313</v>
      </c>
      <c r="F647" s="7">
        <v>3123.79</v>
      </c>
      <c r="G647" s="6" t="s">
        <v>14</v>
      </c>
      <c r="H647" s="7">
        <v>9</v>
      </c>
      <c r="I647" s="8">
        <v>0</v>
      </c>
      <c r="J647" s="7">
        <v>5206.32</v>
      </c>
      <c r="K647" s="6" t="s">
        <v>12</v>
      </c>
      <c r="L647" s="6" t="s">
        <v>11</v>
      </c>
      <c r="M647" s="6" t="s">
        <v>11</v>
      </c>
    </row>
    <row r="648" spans="1:13" ht="36">
      <c r="A648" s="6">
        <v>646</v>
      </c>
      <c r="B648" s="6" t="s">
        <v>18</v>
      </c>
      <c r="C648" s="6" t="s">
        <v>19</v>
      </c>
      <c r="D648" s="6" t="s">
        <v>1314</v>
      </c>
      <c r="E648" s="6" t="s">
        <v>1315</v>
      </c>
      <c r="F648" s="7">
        <v>798.26</v>
      </c>
      <c r="G648" s="6" t="s">
        <v>14</v>
      </c>
      <c r="H648" s="7">
        <v>4</v>
      </c>
      <c r="I648" s="8">
        <v>0</v>
      </c>
      <c r="J648" s="7">
        <v>1330.44</v>
      </c>
      <c r="K648" s="6" t="s">
        <v>12</v>
      </c>
      <c r="L648" s="6" t="s">
        <v>11</v>
      </c>
      <c r="M648" s="6" t="s">
        <v>11</v>
      </c>
    </row>
    <row r="649" spans="1:13" ht="36">
      <c r="A649" s="6">
        <v>647</v>
      </c>
      <c r="B649" s="6" t="s">
        <v>18</v>
      </c>
      <c r="C649" s="6" t="s">
        <v>19</v>
      </c>
      <c r="D649" s="6" t="s">
        <v>1316</v>
      </c>
      <c r="E649" s="6" t="s">
        <v>1317</v>
      </c>
      <c r="F649" s="7">
        <v>1657.66</v>
      </c>
      <c r="G649" s="6" t="s">
        <v>15</v>
      </c>
      <c r="H649" s="7">
        <v>7</v>
      </c>
      <c r="I649" s="8">
        <v>0.1429</v>
      </c>
      <c r="J649" s="7">
        <v>2762.76</v>
      </c>
      <c r="K649" s="6" t="s">
        <v>12</v>
      </c>
      <c r="L649" s="6" t="s">
        <v>11</v>
      </c>
      <c r="M649" s="6" t="s">
        <v>11</v>
      </c>
    </row>
    <row r="650" spans="1:13" ht="36">
      <c r="A650" s="6">
        <v>648</v>
      </c>
      <c r="B650" s="6" t="s">
        <v>18</v>
      </c>
      <c r="C650" s="6" t="s">
        <v>19</v>
      </c>
      <c r="D650" s="6" t="s">
        <v>1318</v>
      </c>
      <c r="E650" s="6" t="s">
        <v>1319</v>
      </c>
      <c r="F650" s="7">
        <v>263.52</v>
      </c>
      <c r="G650" s="6" t="s">
        <v>14</v>
      </c>
      <c r="H650" s="7">
        <v>1</v>
      </c>
      <c r="I650" s="8">
        <v>0</v>
      </c>
      <c r="J650" s="7">
        <v>439.2</v>
      </c>
      <c r="K650" s="6" t="s">
        <v>12</v>
      </c>
      <c r="L650" s="6" t="s">
        <v>11</v>
      </c>
      <c r="M650" s="6" t="s">
        <v>11</v>
      </c>
    </row>
    <row r="651" spans="1:13" ht="36">
      <c r="A651" s="6">
        <v>649</v>
      </c>
      <c r="B651" s="6" t="s">
        <v>18</v>
      </c>
      <c r="C651" s="6" t="s">
        <v>19</v>
      </c>
      <c r="D651" s="6" t="s">
        <v>1320</v>
      </c>
      <c r="E651" s="6" t="s">
        <v>1321</v>
      </c>
      <c r="F651" s="7">
        <v>719.93</v>
      </c>
      <c r="G651" s="6" t="s">
        <v>14</v>
      </c>
      <c r="H651" s="7">
        <v>3</v>
      </c>
      <c r="I651" s="8">
        <v>0</v>
      </c>
      <c r="J651" s="7">
        <v>1199.8800000000001</v>
      </c>
      <c r="K651" s="6" t="s">
        <v>12</v>
      </c>
      <c r="L651" s="6" t="s">
        <v>11</v>
      </c>
      <c r="M651" s="6" t="s">
        <v>11</v>
      </c>
    </row>
    <row r="652" spans="1:13" ht="36">
      <c r="A652" s="6">
        <v>650</v>
      </c>
      <c r="B652" s="6" t="s">
        <v>18</v>
      </c>
      <c r="C652" s="6" t="s">
        <v>19</v>
      </c>
      <c r="D652" s="6" t="s">
        <v>1322</v>
      </c>
      <c r="E652" s="6" t="s">
        <v>1323</v>
      </c>
      <c r="F652" s="7">
        <v>527.04</v>
      </c>
      <c r="G652" s="6" t="s">
        <v>14</v>
      </c>
      <c r="H652" s="7">
        <v>2</v>
      </c>
      <c r="I652" s="8">
        <v>0</v>
      </c>
      <c r="J652" s="7">
        <v>878.4</v>
      </c>
      <c r="K652" s="6" t="s">
        <v>12</v>
      </c>
      <c r="L652" s="6" t="s">
        <v>11</v>
      </c>
      <c r="M652" s="6" t="s">
        <v>11</v>
      </c>
    </row>
    <row r="653" spans="1:13" ht="36">
      <c r="A653" s="6">
        <v>651</v>
      </c>
      <c r="B653" s="6" t="s">
        <v>18</v>
      </c>
      <c r="C653" s="6" t="s">
        <v>19</v>
      </c>
      <c r="D653" s="6" t="s">
        <v>1324</v>
      </c>
      <c r="E653" s="6" t="s">
        <v>1325</v>
      </c>
      <c r="F653" s="7">
        <v>1055.23</v>
      </c>
      <c r="G653" s="6" t="s">
        <v>14</v>
      </c>
      <c r="H653" s="7">
        <v>4</v>
      </c>
      <c r="I653" s="8">
        <v>0</v>
      </c>
      <c r="J653" s="7">
        <v>1758.72</v>
      </c>
      <c r="K653" s="6" t="s">
        <v>12</v>
      </c>
      <c r="L653" s="6" t="s">
        <v>11</v>
      </c>
      <c r="M653" s="6" t="s">
        <v>11</v>
      </c>
    </row>
    <row r="654" spans="1:13" ht="36">
      <c r="A654" s="6">
        <v>652</v>
      </c>
      <c r="B654" s="6" t="s">
        <v>18</v>
      </c>
      <c r="C654" s="6" t="s">
        <v>19</v>
      </c>
      <c r="D654" s="6" t="s">
        <v>1326</v>
      </c>
      <c r="E654" s="6" t="s">
        <v>1327</v>
      </c>
      <c r="F654" s="7">
        <v>329.4</v>
      </c>
      <c r="G654" s="6" t="s">
        <v>14</v>
      </c>
      <c r="H654" s="7">
        <v>2</v>
      </c>
      <c r="I654" s="8">
        <v>0</v>
      </c>
      <c r="J654" s="7">
        <v>549</v>
      </c>
      <c r="K654" s="6" t="s">
        <v>12</v>
      </c>
      <c r="L654" s="6" t="s">
        <v>11</v>
      </c>
      <c r="M654" s="6" t="s">
        <v>11</v>
      </c>
    </row>
    <row r="655" spans="1:13" ht="36">
      <c r="A655" s="6">
        <v>653</v>
      </c>
      <c r="B655" s="6" t="s">
        <v>18</v>
      </c>
      <c r="C655" s="6" t="s">
        <v>19</v>
      </c>
      <c r="D655" s="6" t="s">
        <v>1328</v>
      </c>
      <c r="E655" s="6" t="s">
        <v>1329</v>
      </c>
      <c r="F655" s="7">
        <v>1039.82</v>
      </c>
      <c r="G655" s="6" t="s">
        <v>14</v>
      </c>
      <c r="H655" s="7">
        <v>4</v>
      </c>
      <c r="I655" s="8">
        <v>0</v>
      </c>
      <c r="J655" s="7">
        <v>1733.04</v>
      </c>
      <c r="K655" s="6" t="s">
        <v>12</v>
      </c>
      <c r="L655" s="6" t="s">
        <v>11</v>
      </c>
      <c r="M655" s="6" t="s">
        <v>11</v>
      </c>
    </row>
    <row r="656" spans="1:13" ht="36">
      <c r="A656" s="6">
        <v>654</v>
      </c>
      <c r="B656" s="6" t="s">
        <v>18</v>
      </c>
      <c r="C656" s="6" t="s">
        <v>19</v>
      </c>
      <c r="D656" s="6" t="s">
        <v>1330</v>
      </c>
      <c r="E656" s="6" t="s">
        <v>1331</v>
      </c>
      <c r="F656" s="7">
        <v>3993.36</v>
      </c>
      <c r="G656" s="6" t="s">
        <v>14</v>
      </c>
      <c r="H656" s="7">
        <v>15</v>
      </c>
      <c r="I656" s="8">
        <v>0</v>
      </c>
      <c r="J656" s="7">
        <v>6655.6</v>
      </c>
      <c r="K656" s="6" t="s">
        <v>12</v>
      </c>
      <c r="L656" s="6" t="s">
        <v>11</v>
      </c>
      <c r="M656" s="6" t="s">
        <v>11</v>
      </c>
    </row>
    <row r="657" spans="1:13" ht="48">
      <c r="A657" s="6">
        <v>655</v>
      </c>
      <c r="B657" s="6" t="s">
        <v>18</v>
      </c>
      <c r="C657" s="6" t="s">
        <v>19</v>
      </c>
      <c r="D657" s="6" t="s">
        <v>1332</v>
      </c>
      <c r="E657" s="6" t="s">
        <v>1333</v>
      </c>
      <c r="F657" s="7">
        <v>483.12</v>
      </c>
      <c r="G657" s="6" t="s">
        <v>14</v>
      </c>
      <c r="H657" s="7">
        <v>2</v>
      </c>
      <c r="I657" s="8">
        <v>0</v>
      </c>
      <c r="J657" s="7">
        <v>805.2</v>
      </c>
      <c r="K657" s="6" t="s">
        <v>12</v>
      </c>
      <c r="L657" s="6" t="s">
        <v>11</v>
      </c>
      <c r="M657" s="6" t="s">
        <v>11</v>
      </c>
    </row>
    <row r="658" spans="1:13" ht="36">
      <c r="A658" s="6">
        <v>656</v>
      </c>
      <c r="B658" s="6" t="s">
        <v>18</v>
      </c>
      <c r="C658" s="6" t="s">
        <v>19</v>
      </c>
      <c r="D658" s="6" t="s">
        <v>1334</v>
      </c>
      <c r="E658" s="6" t="s">
        <v>1335</v>
      </c>
      <c r="F658" s="7">
        <v>3216.24</v>
      </c>
      <c r="G658" s="6" t="s">
        <v>15</v>
      </c>
      <c r="H658" s="7">
        <v>13</v>
      </c>
      <c r="I658" s="8">
        <v>7.6899999999999996E-2</v>
      </c>
      <c r="J658" s="7">
        <v>5360.4</v>
      </c>
      <c r="K658" s="6" t="s">
        <v>12</v>
      </c>
      <c r="L658" s="6" t="s">
        <v>11</v>
      </c>
      <c r="M658" s="6" t="s">
        <v>11</v>
      </c>
    </row>
    <row r="659" spans="1:13" ht="36">
      <c r="A659" s="6">
        <v>657</v>
      </c>
      <c r="B659" s="6" t="s">
        <v>18</v>
      </c>
      <c r="C659" s="6" t="s">
        <v>19</v>
      </c>
      <c r="D659" s="6" t="s">
        <v>1336</v>
      </c>
      <c r="E659" s="6" t="s">
        <v>1337</v>
      </c>
      <c r="F659" s="7">
        <v>13083.46</v>
      </c>
      <c r="G659" s="6" t="s">
        <v>16</v>
      </c>
      <c r="H659" s="7">
        <v>46</v>
      </c>
      <c r="I659" s="8">
        <v>4.3499999999999997E-2</v>
      </c>
      <c r="J659" s="7">
        <v>21805.759999999998</v>
      </c>
      <c r="K659" s="6" t="s">
        <v>12</v>
      </c>
      <c r="L659" s="6" t="s">
        <v>11</v>
      </c>
      <c r="M659" s="6" t="s">
        <v>11</v>
      </c>
    </row>
    <row r="660" spans="1:13" ht="36">
      <c r="A660" s="6">
        <v>658</v>
      </c>
      <c r="B660" s="6" t="s">
        <v>18</v>
      </c>
      <c r="C660" s="6" t="s">
        <v>19</v>
      </c>
      <c r="D660" s="6" t="s">
        <v>1338</v>
      </c>
      <c r="E660" s="6" t="s">
        <v>1339</v>
      </c>
      <c r="F660" s="7">
        <v>1054.08</v>
      </c>
      <c r="G660" s="6" t="s">
        <v>14</v>
      </c>
      <c r="H660" s="7">
        <v>4</v>
      </c>
      <c r="I660" s="8">
        <v>0</v>
      </c>
      <c r="J660" s="7">
        <v>1756.8</v>
      </c>
      <c r="K660" s="6" t="s">
        <v>12</v>
      </c>
      <c r="L660" s="6" t="s">
        <v>11</v>
      </c>
      <c r="M660" s="6" t="s">
        <v>11</v>
      </c>
    </row>
    <row r="661" spans="1:13" ht="36">
      <c r="A661" s="6">
        <v>659</v>
      </c>
      <c r="B661" s="6" t="s">
        <v>18</v>
      </c>
      <c r="C661" s="6" t="s">
        <v>19</v>
      </c>
      <c r="D661" s="6" t="s">
        <v>1340</v>
      </c>
      <c r="E661" s="6" t="s">
        <v>1341</v>
      </c>
      <c r="F661" s="7">
        <v>4489.68</v>
      </c>
      <c r="G661" s="6" t="s">
        <v>14</v>
      </c>
      <c r="H661" s="7">
        <v>15</v>
      </c>
      <c r="I661" s="8">
        <v>0</v>
      </c>
      <c r="J661" s="7">
        <v>7482.8</v>
      </c>
      <c r="K661" s="6" t="s">
        <v>12</v>
      </c>
      <c r="L661" s="6" t="s">
        <v>11</v>
      </c>
      <c r="M661" s="6" t="s">
        <v>11</v>
      </c>
    </row>
    <row r="662" spans="1:13" ht="36">
      <c r="A662" s="6">
        <v>660</v>
      </c>
      <c r="B662" s="6" t="s">
        <v>18</v>
      </c>
      <c r="C662" s="6" t="s">
        <v>19</v>
      </c>
      <c r="D662" s="6" t="s">
        <v>1342</v>
      </c>
      <c r="E662" s="6" t="s">
        <v>1343</v>
      </c>
      <c r="F662" s="7">
        <v>3147.55</v>
      </c>
      <c r="G662" s="6" t="s">
        <v>14</v>
      </c>
      <c r="H662" s="7">
        <v>13</v>
      </c>
      <c r="I662" s="8">
        <v>0</v>
      </c>
      <c r="J662" s="7">
        <v>5245.92</v>
      </c>
      <c r="K662" s="6" t="s">
        <v>12</v>
      </c>
      <c r="L662" s="6" t="s">
        <v>11</v>
      </c>
      <c r="M662" s="6" t="s">
        <v>11</v>
      </c>
    </row>
    <row r="663" spans="1:13" ht="36">
      <c r="A663" s="6">
        <v>661</v>
      </c>
      <c r="B663" s="6" t="s">
        <v>18</v>
      </c>
      <c r="C663" s="6" t="s">
        <v>19</v>
      </c>
      <c r="D663" s="6" t="s">
        <v>1344</v>
      </c>
      <c r="E663" s="6" t="s">
        <v>1345</v>
      </c>
      <c r="F663" s="7">
        <v>3579.48</v>
      </c>
      <c r="G663" s="6" t="s">
        <v>14</v>
      </c>
      <c r="H663" s="7">
        <v>14</v>
      </c>
      <c r="I663" s="8">
        <v>0</v>
      </c>
      <c r="J663" s="7">
        <v>5965.8</v>
      </c>
      <c r="K663" s="6" t="s">
        <v>12</v>
      </c>
      <c r="L663" s="6" t="s">
        <v>11</v>
      </c>
      <c r="M663" s="6" t="s">
        <v>11</v>
      </c>
    </row>
    <row r="664" spans="1:13" ht="36">
      <c r="A664" s="6">
        <v>662</v>
      </c>
      <c r="B664" s="6" t="s">
        <v>18</v>
      </c>
      <c r="C664" s="6" t="s">
        <v>19</v>
      </c>
      <c r="D664" s="6" t="s">
        <v>1346</v>
      </c>
      <c r="E664" s="6" t="s">
        <v>1347</v>
      </c>
      <c r="F664" s="7">
        <v>886.9</v>
      </c>
      <c r="G664" s="6" t="s">
        <v>14</v>
      </c>
      <c r="H664" s="7">
        <v>4</v>
      </c>
      <c r="I664" s="8">
        <v>0</v>
      </c>
      <c r="J664" s="7">
        <v>1478.16</v>
      </c>
      <c r="K664" s="6" t="s">
        <v>12</v>
      </c>
      <c r="L664" s="6" t="s">
        <v>11</v>
      </c>
      <c r="M664" s="6" t="s">
        <v>11</v>
      </c>
    </row>
    <row r="665" spans="1:13" ht="36">
      <c r="A665" s="6">
        <v>663</v>
      </c>
      <c r="B665" s="6" t="s">
        <v>18</v>
      </c>
      <c r="C665" s="6" t="s">
        <v>19</v>
      </c>
      <c r="D665" s="6" t="s">
        <v>1348</v>
      </c>
      <c r="E665" s="6" t="s">
        <v>1349</v>
      </c>
      <c r="F665" s="7">
        <v>263.52</v>
      </c>
      <c r="G665" s="6" t="s">
        <v>14</v>
      </c>
      <c r="H665" s="7">
        <v>1</v>
      </c>
      <c r="I665" s="8">
        <v>0</v>
      </c>
      <c r="J665" s="7">
        <v>439.2</v>
      </c>
      <c r="K665" s="6" t="s">
        <v>12</v>
      </c>
      <c r="L665" s="6" t="s">
        <v>11</v>
      </c>
      <c r="M665" s="6" t="s">
        <v>11</v>
      </c>
    </row>
    <row r="666" spans="1:13" ht="36">
      <c r="A666" s="6">
        <v>664</v>
      </c>
      <c r="B666" s="6" t="s">
        <v>18</v>
      </c>
      <c r="C666" s="6" t="s">
        <v>19</v>
      </c>
      <c r="D666" s="6" t="s">
        <v>1350</v>
      </c>
      <c r="E666" s="6" t="s">
        <v>1351</v>
      </c>
      <c r="F666" s="7">
        <v>1992.82</v>
      </c>
      <c r="G666" s="6" t="s">
        <v>14</v>
      </c>
      <c r="H666" s="7">
        <v>8</v>
      </c>
      <c r="I666" s="8">
        <v>0</v>
      </c>
      <c r="J666" s="7">
        <v>3321.36</v>
      </c>
      <c r="K666" s="6" t="s">
        <v>12</v>
      </c>
      <c r="L666" s="6" t="s">
        <v>11</v>
      </c>
      <c r="M666" s="6" t="s">
        <v>11</v>
      </c>
    </row>
    <row r="667" spans="1:13" ht="36">
      <c r="A667" s="6">
        <v>665</v>
      </c>
      <c r="B667" s="6" t="s">
        <v>18</v>
      </c>
      <c r="C667" s="6" t="s">
        <v>19</v>
      </c>
      <c r="D667" s="6" t="s">
        <v>1352</v>
      </c>
      <c r="E667" s="6" t="s">
        <v>1353</v>
      </c>
      <c r="F667" s="7">
        <v>2595.2399999999998</v>
      </c>
      <c r="G667" s="6" t="s">
        <v>14</v>
      </c>
      <c r="H667" s="7">
        <v>7</v>
      </c>
      <c r="I667" s="8">
        <v>0</v>
      </c>
      <c r="J667" s="7">
        <v>4325.3999999999996</v>
      </c>
      <c r="K667" s="6" t="s">
        <v>12</v>
      </c>
      <c r="L667" s="6" t="s">
        <v>11</v>
      </c>
      <c r="M667" s="6" t="s">
        <v>11</v>
      </c>
    </row>
    <row r="668" spans="1:13" ht="36">
      <c r="A668" s="6">
        <v>666</v>
      </c>
      <c r="B668" s="6" t="s">
        <v>18</v>
      </c>
      <c r="C668" s="6" t="s">
        <v>19</v>
      </c>
      <c r="D668" s="6" t="s">
        <v>1354</v>
      </c>
      <c r="E668" s="6" t="s">
        <v>1355</v>
      </c>
      <c r="F668" s="7">
        <v>263.52</v>
      </c>
      <c r="G668" s="6" t="s">
        <v>14</v>
      </c>
      <c r="H668" s="7">
        <v>1</v>
      </c>
      <c r="I668" s="8">
        <v>0</v>
      </c>
      <c r="J668" s="7">
        <v>439.2</v>
      </c>
      <c r="K668" s="6" t="s">
        <v>12</v>
      </c>
      <c r="L668" s="6" t="s">
        <v>11</v>
      </c>
      <c r="M668" s="6" t="s">
        <v>11</v>
      </c>
    </row>
    <row r="669" spans="1:13" ht="36">
      <c r="A669" s="6">
        <v>667</v>
      </c>
      <c r="B669" s="6" t="s">
        <v>18</v>
      </c>
      <c r="C669" s="6" t="s">
        <v>19</v>
      </c>
      <c r="D669" s="6" t="s">
        <v>1356</v>
      </c>
      <c r="E669" s="6" t="s">
        <v>1357</v>
      </c>
      <c r="F669" s="7">
        <v>2447.64</v>
      </c>
      <c r="G669" s="6" t="s">
        <v>14</v>
      </c>
      <c r="H669" s="7">
        <v>10</v>
      </c>
      <c r="I669" s="8">
        <v>0</v>
      </c>
      <c r="J669" s="7">
        <v>4079.4</v>
      </c>
      <c r="K669" s="6" t="s">
        <v>12</v>
      </c>
      <c r="L669" s="6" t="s">
        <v>11</v>
      </c>
      <c r="M669" s="6" t="s">
        <v>11</v>
      </c>
    </row>
    <row r="670" spans="1:13" ht="36">
      <c r="A670" s="6">
        <v>668</v>
      </c>
      <c r="B670" s="6" t="s">
        <v>18</v>
      </c>
      <c r="C670" s="6" t="s">
        <v>19</v>
      </c>
      <c r="D670" s="6" t="s">
        <v>1358</v>
      </c>
      <c r="E670" s="6" t="s">
        <v>1359</v>
      </c>
      <c r="F670" s="7">
        <v>1119.74</v>
      </c>
      <c r="G670" s="6" t="s">
        <v>15</v>
      </c>
      <c r="H670" s="7">
        <v>5</v>
      </c>
      <c r="I670" s="8">
        <v>0.2</v>
      </c>
      <c r="J670" s="7">
        <v>1866.24</v>
      </c>
      <c r="K670" s="6" t="s">
        <v>12</v>
      </c>
      <c r="L670" s="6" t="s">
        <v>11</v>
      </c>
      <c r="M670" s="6" t="s">
        <v>11</v>
      </c>
    </row>
    <row r="671" spans="1:13" ht="36">
      <c r="A671" s="6">
        <v>669</v>
      </c>
      <c r="B671" s="6" t="s">
        <v>18</v>
      </c>
      <c r="C671" s="6" t="s">
        <v>19</v>
      </c>
      <c r="D671" s="6" t="s">
        <v>1360</v>
      </c>
      <c r="E671" s="6" t="s">
        <v>1361</v>
      </c>
      <c r="F671" s="7">
        <v>3722.98</v>
      </c>
      <c r="G671" s="6" t="s">
        <v>14</v>
      </c>
      <c r="H671" s="7">
        <v>12</v>
      </c>
      <c r="I671" s="8">
        <v>0</v>
      </c>
      <c r="J671" s="7">
        <v>6204.96</v>
      </c>
      <c r="K671" s="6" t="s">
        <v>12</v>
      </c>
      <c r="L671" s="6" t="s">
        <v>11</v>
      </c>
      <c r="M671" s="6" t="s">
        <v>11</v>
      </c>
    </row>
    <row r="672" spans="1:13" ht="36">
      <c r="A672" s="6">
        <v>670</v>
      </c>
      <c r="B672" s="6" t="s">
        <v>18</v>
      </c>
      <c r="C672" s="6" t="s">
        <v>19</v>
      </c>
      <c r="D672" s="6" t="s">
        <v>1362</v>
      </c>
      <c r="E672" s="6" t="s">
        <v>1363</v>
      </c>
      <c r="F672" s="7">
        <v>862.56</v>
      </c>
      <c r="G672" s="6" t="s">
        <v>14</v>
      </c>
      <c r="H672" s="7">
        <v>4</v>
      </c>
      <c r="I672" s="8">
        <v>0</v>
      </c>
      <c r="J672" s="7">
        <v>1437.6</v>
      </c>
      <c r="K672" s="6" t="s">
        <v>12</v>
      </c>
      <c r="L672" s="6" t="s">
        <v>11</v>
      </c>
      <c r="M672" s="6" t="s">
        <v>11</v>
      </c>
    </row>
    <row r="673" spans="1:13" ht="36">
      <c r="A673" s="6">
        <v>671</v>
      </c>
      <c r="B673" s="6" t="s">
        <v>18</v>
      </c>
      <c r="C673" s="6" t="s">
        <v>19</v>
      </c>
      <c r="D673" s="6" t="s">
        <v>1364</v>
      </c>
      <c r="E673" s="6" t="s">
        <v>1365</v>
      </c>
      <c r="F673" s="7">
        <v>1336.18</v>
      </c>
      <c r="G673" s="6" t="s">
        <v>14</v>
      </c>
      <c r="H673" s="7">
        <v>6</v>
      </c>
      <c r="I673" s="8">
        <v>0</v>
      </c>
      <c r="J673" s="7">
        <v>2226.96</v>
      </c>
      <c r="K673" s="6" t="s">
        <v>12</v>
      </c>
      <c r="L673" s="6" t="s">
        <v>11</v>
      </c>
      <c r="M673" s="6" t="s">
        <v>11</v>
      </c>
    </row>
    <row r="674" spans="1:13" ht="36">
      <c r="A674" s="6">
        <v>672</v>
      </c>
      <c r="B674" s="6" t="s">
        <v>18</v>
      </c>
      <c r="C674" s="6" t="s">
        <v>19</v>
      </c>
      <c r="D674" s="6" t="s">
        <v>1366</v>
      </c>
      <c r="E674" s="6" t="s">
        <v>1367</v>
      </c>
      <c r="F674" s="7">
        <v>13223.4</v>
      </c>
      <c r="G674" s="6" t="s">
        <v>14</v>
      </c>
      <c r="H674" s="7">
        <v>39</v>
      </c>
      <c r="I674" s="8">
        <v>0</v>
      </c>
      <c r="J674" s="7">
        <v>22039</v>
      </c>
      <c r="K674" s="6" t="s">
        <v>12</v>
      </c>
      <c r="L674" s="6" t="s">
        <v>11</v>
      </c>
      <c r="M674" s="6" t="s">
        <v>11</v>
      </c>
    </row>
    <row r="675" spans="1:13" ht="36">
      <c r="A675" s="6">
        <v>673</v>
      </c>
      <c r="B675" s="6" t="s">
        <v>18</v>
      </c>
      <c r="C675" s="6" t="s">
        <v>19</v>
      </c>
      <c r="D675" s="6" t="s">
        <v>1368</v>
      </c>
      <c r="E675" s="6" t="s">
        <v>1369</v>
      </c>
      <c r="F675" s="7">
        <v>1639.66</v>
      </c>
      <c r="G675" s="6" t="s">
        <v>14</v>
      </c>
      <c r="H675" s="7">
        <v>7</v>
      </c>
      <c r="I675" s="8">
        <v>0</v>
      </c>
      <c r="J675" s="7">
        <v>2732.76</v>
      </c>
      <c r="K675" s="6" t="s">
        <v>12</v>
      </c>
      <c r="L675" s="6" t="s">
        <v>11</v>
      </c>
      <c r="M675" s="6" t="s">
        <v>11</v>
      </c>
    </row>
    <row r="676" spans="1:13" ht="36">
      <c r="A676" s="6">
        <v>674</v>
      </c>
      <c r="B676" s="6" t="s">
        <v>18</v>
      </c>
      <c r="C676" s="6" t="s">
        <v>19</v>
      </c>
      <c r="D676" s="6" t="s">
        <v>1370</v>
      </c>
      <c r="E676" s="6" t="s">
        <v>1371</v>
      </c>
      <c r="F676" s="7">
        <v>258.77</v>
      </c>
      <c r="G676" s="6" t="s">
        <v>14</v>
      </c>
      <c r="H676" s="7">
        <v>1</v>
      </c>
      <c r="I676" s="8">
        <v>0</v>
      </c>
      <c r="J676" s="7">
        <v>431.28</v>
      </c>
      <c r="K676" s="6" t="s">
        <v>12</v>
      </c>
      <c r="L676" s="6" t="s">
        <v>11</v>
      </c>
      <c r="M676" s="6" t="s">
        <v>11</v>
      </c>
    </row>
    <row r="677" spans="1:13" ht="36">
      <c r="A677" s="6">
        <v>675</v>
      </c>
      <c r="B677" s="6" t="s">
        <v>18</v>
      </c>
      <c r="C677" s="6" t="s">
        <v>19</v>
      </c>
      <c r="D677" s="6" t="s">
        <v>1372</v>
      </c>
      <c r="E677" s="6" t="s">
        <v>1373</v>
      </c>
      <c r="F677" s="7">
        <v>527.04</v>
      </c>
      <c r="G677" s="6" t="s">
        <v>14</v>
      </c>
      <c r="H677" s="7">
        <v>2</v>
      </c>
      <c r="I677" s="8">
        <v>0</v>
      </c>
      <c r="J677" s="7">
        <v>878.4</v>
      </c>
      <c r="K677" s="6" t="s">
        <v>12</v>
      </c>
      <c r="L677" s="6" t="s">
        <v>11</v>
      </c>
      <c r="M677" s="6" t="s">
        <v>11</v>
      </c>
    </row>
    <row r="678" spans="1:13" ht="36">
      <c r="A678" s="6">
        <v>676</v>
      </c>
      <c r="B678" s="6" t="s">
        <v>18</v>
      </c>
      <c r="C678" s="6" t="s">
        <v>19</v>
      </c>
      <c r="D678" s="6" t="s">
        <v>1374</v>
      </c>
      <c r="E678" s="6" t="s">
        <v>1375</v>
      </c>
      <c r="F678" s="7">
        <v>1293.8399999999999</v>
      </c>
      <c r="G678" s="6" t="s">
        <v>14</v>
      </c>
      <c r="H678" s="7">
        <v>5</v>
      </c>
      <c r="I678" s="8">
        <v>0</v>
      </c>
      <c r="J678" s="7">
        <v>2156.4</v>
      </c>
      <c r="K678" s="6" t="s">
        <v>12</v>
      </c>
      <c r="L678" s="6" t="s">
        <v>11</v>
      </c>
      <c r="M678" s="6" t="s">
        <v>11</v>
      </c>
    </row>
    <row r="679" spans="1:13" ht="36">
      <c r="A679" s="6">
        <v>677</v>
      </c>
      <c r="B679" s="6" t="s">
        <v>18</v>
      </c>
      <c r="C679" s="6" t="s">
        <v>19</v>
      </c>
      <c r="D679" s="6" t="s">
        <v>1376</v>
      </c>
      <c r="E679" s="6" t="s">
        <v>1377</v>
      </c>
      <c r="F679" s="7">
        <v>258.77</v>
      </c>
      <c r="G679" s="6" t="s">
        <v>14</v>
      </c>
      <c r="H679" s="7">
        <v>1</v>
      </c>
      <c r="I679" s="8">
        <v>0</v>
      </c>
      <c r="J679" s="7">
        <v>431.28</v>
      </c>
      <c r="K679" s="6" t="s">
        <v>12</v>
      </c>
      <c r="L679" s="6" t="s">
        <v>11</v>
      </c>
      <c r="M679" s="6" t="s">
        <v>11</v>
      </c>
    </row>
    <row r="680" spans="1:13" ht="36">
      <c r="A680" s="6">
        <v>678</v>
      </c>
      <c r="B680" s="6" t="s">
        <v>18</v>
      </c>
      <c r="C680" s="6" t="s">
        <v>19</v>
      </c>
      <c r="D680" s="6" t="s">
        <v>1378</v>
      </c>
      <c r="E680" s="6" t="s">
        <v>1379</v>
      </c>
      <c r="F680" s="7">
        <v>788.18</v>
      </c>
      <c r="G680" s="6" t="s">
        <v>14</v>
      </c>
      <c r="H680" s="7">
        <v>3</v>
      </c>
      <c r="I680" s="8">
        <v>0</v>
      </c>
      <c r="J680" s="7">
        <v>1313.64</v>
      </c>
      <c r="K680" s="6" t="s">
        <v>12</v>
      </c>
      <c r="L680" s="6" t="s">
        <v>11</v>
      </c>
      <c r="M680" s="6" t="s">
        <v>11</v>
      </c>
    </row>
    <row r="681" spans="1:13" ht="36">
      <c r="A681" s="6">
        <v>679</v>
      </c>
      <c r="B681" s="6" t="s">
        <v>18</v>
      </c>
      <c r="C681" s="6" t="s">
        <v>19</v>
      </c>
      <c r="D681" s="6" t="s">
        <v>1380</v>
      </c>
      <c r="E681" s="6" t="s">
        <v>1381</v>
      </c>
      <c r="F681" s="7">
        <v>646.91999999999996</v>
      </c>
      <c r="G681" s="6" t="s">
        <v>14</v>
      </c>
      <c r="H681" s="7">
        <v>3</v>
      </c>
      <c r="I681" s="8">
        <v>0</v>
      </c>
      <c r="J681" s="7">
        <v>1078.2</v>
      </c>
      <c r="K681" s="6" t="s">
        <v>12</v>
      </c>
      <c r="L681" s="6" t="s">
        <v>11</v>
      </c>
      <c r="M681" s="6" t="s">
        <v>11</v>
      </c>
    </row>
    <row r="682" spans="1:13" ht="36">
      <c r="A682" s="6">
        <v>680</v>
      </c>
      <c r="B682" s="6" t="s">
        <v>18</v>
      </c>
      <c r="C682" s="6" t="s">
        <v>19</v>
      </c>
      <c r="D682" s="6" t="s">
        <v>1382</v>
      </c>
      <c r="E682" s="6" t="s">
        <v>1383</v>
      </c>
      <c r="F682" s="7">
        <v>648</v>
      </c>
      <c r="G682" s="6" t="s">
        <v>14</v>
      </c>
      <c r="H682" s="7">
        <v>1</v>
      </c>
      <c r="I682" s="8">
        <v>0</v>
      </c>
      <c r="J682" s="7">
        <v>1080</v>
      </c>
      <c r="K682" s="6" t="s">
        <v>12</v>
      </c>
      <c r="L682" s="6" t="s">
        <v>11</v>
      </c>
      <c r="M682" s="6" t="s">
        <v>11</v>
      </c>
    </row>
    <row r="683" spans="1:13" ht="36">
      <c r="A683" s="6">
        <v>681</v>
      </c>
      <c r="B683" s="6" t="s">
        <v>18</v>
      </c>
      <c r="C683" s="6" t="s">
        <v>19</v>
      </c>
      <c r="D683" s="6" t="s">
        <v>1384</v>
      </c>
      <c r="E683" s="6" t="s">
        <v>1385</v>
      </c>
      <c r="F683" s="7">
        <v>527.04</v>
      </c>
      <c r="G683" s="6" t="s">
        <v>14</v>
      </c>
      <c r="H683" s="7">
        <v>2</v>
      </c>
      <c r="I683" s="8">
        <v>0</v>
      </c>
      <c r="J683" s="7">
        <v>878.4</v>
      </c>
      <c r="K683" s="6" t="s">
        <v>12</v>
      </c>
      <c r="L683" s="6" t="s">
        <v>11</v>
      </c>
      <c r="M683" s="6" t="s">
        <v>11</v>
      </c>
    </row>
    <row r="684" spans="1:13" ht="36">
      <c r="A684" s="6">
        <v>682</v>
      </c>
      <c r="B684" s="6" t="s">
        <v>18</v>
      </c>
      <c r="C684" s="6" t="s">
        <v>19</v>
      </c>
      <c r="D684" s="6" t="s">
        <v>1386</v>
      </c>
      <c r="E684" s="6" t="s">
        <v>1387</v>
      </c>
      <c r="F684" s="7">
        <v>263.52</v>
      </c>
      <c r="G684" s="6" t="s">
        <v>14</v>
      </c>
      <c r="H684" s="7">
        <v>1</v>
      </c>
      <c r="I684" s="8">
        <v>0</v>
      </c>
      <c r="J684" s="7">
        <v>439.2</v>
      </c>
      <c r="K684" s="6" t="s">
        <v>12</v>
      </c>
      <c r="L684" s="6" t="s">
        <v>11</v>
      </c>
      <c r="M684" s="6" t="s">
        <v>11</v>
      </c>
    </row>
    <row r="685" spans="1:13" ht="36">
      <c r="A685" s="6">
        <v>683</v>
      </c>
      <c r="B685" s="6" t="s">
        <v>18</v>
      </c>
      <c r="C685" s="6" t="s">
        <v>19</v>
      </c>
      <c r="D685" s="6" t="s">
        <v>1388</v>
      </c>
      <c r="E685" s="6" t="s">
        <v>1389</v>
      </c>
      <c r="F685" s="7">
        <v>17605.849999999999</v>
      </c>
      <c r="G685" s="6" t="s">
        <v>14</v>
      </c>
      <c r="H685" s="7">
        <v>53</v>
      </c>
      <c r="I685" s="8">
        <v>0</v>
      </c>
      <c r="J685" s="7">
        <v>29343.08</v>
      </c>
      <c r="K685" s="6" t="s">
        <v>12</v>
      </c>
      <c r="L685" s="6" t="s">
        <v>11</v>
      </c>
      <c r="M685" s="6" t="s">
        <v>11</v>
      </c>
    </row>
    <row r="686" spans="1:13" ht="36">
      <c r="A686" s="6">
        <v>684</v>
      </c>
      <c r="B686" s="6" t="s">
        <v>18</v>
      </c>
      <c r="C686" s="6" t="s">
        <v>19</v>
      </c>
      <c r="D686" s="6" t="s">
        <v>1390</v>
      </c>
      <c r="E686" s="6" t="s">
        <v>1391</v>
      </c>
      <c r="F686" s="7">
        <v>509.33</v>
      </c>
      <c r="G686" s="6" t="s">
        <v>14</v>
      </c>
      <c r="H686" s="7">
        <v>2</v>
      </c>
      <c r="I686" s="8">
        <v>0</v>
      </c>
      <c r="J686" s="7">
        <v>848.88</v>
      </c>
      <c r="K686" s="6" t="s">
        <v>12</v>
      </c>
      <c r="L686" s="6" t="s">
        <v>11</v>
      </c>
      <c r="M686" s="6" t="s">
        <v>11</v>
      </c>
    </row>
    <row r="687" spans="1:13" ht="36">
      <c r="A687" s="6">
        <v>685</v>
      </c>
      <c r="B687" s="6" t="s">
        <v>18</v>
      </c>
      <c r="C687" s="6" t="s">
        <v>19</v>
      </c>
      <c r="D687" s="6" t="s">
        <v>1392</v>
      </c>
      <c r="E687" s="6" t="s">
        <v>1393</v>
      </c>
      <c r="F687" s="7">
        <v>755.93</v>
      </c>
      <c r="G687" s="6" t="s">
        <v>14</v>
      </c>
      <c r="H687" s="7">
        <v>3</v>
      </c>
      <c r="I687" s="8">
        <v>0</v>
      </c>
      <c r="J687" s="7">
        <v>1259.8800000000001</v>
      </c>
      <c r="K687" s="6" t="s">
        <v>12</v>
      </c>
      <c r="L687" s="6" t="s">
        <v>11</v>
      </c>
      <c r="M687" s="6" t="s">
        <v>11</v>
      </c>
    </row>
    <row r="688" spans="1:13" ht="36">
      <c r="A688" s="6">
        <v>686</v>
      </c>
      <c r="B688" s="6" t="s">
        <v>18</v>
      </c>
      <c r="C688" s="6" t="s">
        <v>19</v>
      </c>
      <c r="D688" s="6" t="s">
        <v>1394</v>
      </c>
      <c r="E688" s="6" t="s">
        <v>1395</v>
      </c>
      <c r="F688" s="7">
        <v>258.77</v>
      </c>
      <c r="G688" s="6" t="s">
        <v>14</v>
      </c>
      <c r="H688" s="7">
        <v>1</v>
      </c>
      <c r="I688" s="8">
        <v>0</v>
      </c>
      <c r="J688" s="7">
        <v>431.28</v>
      </c>
      <c r="K688" s="6" t="s">
        <v>12</v>
      </c>
      <c r="L688" s="6" t="s">
        <v>11</v>
      </c>
      <c r="M688" s="6" t="s">
        <v>11</v>
      </c>
    </row>
    <row r="689" spans="1:13" ht="36">
      <c r="A689" s="6">
        <v>687</v>
      </c>
      <c r="B689" s="6" t="s">
        <v>18</v>
      </c>
      <c r="C689" s="6" t="s">
        <v>19</v>
      </c>
      <c r="D689" s="6" t="s">
        <v>1396</v>
      </c>
      <c r="E689" s="6" t="s">
        <v>1397</v>
      </c>
      <c r="F689" s="7">
        <v>585</v>
      </c>
      <c r="G689" s="6" t="s">
        <v>14</v>
      </c>
      <c r="H689" s="7">
        <v>3</v>
      </c>
      <c r="I689" s="8">
        <v>0</v>
      </c>
      <c r="J689" s="7">
        <v>975</v>
      </c>
      <c r="K689" s="6" t="s">
        <v>12</v>
      </c>
      <c r="L689" s="6" t="s">
        <v>11</v>
      </c>
      <c r="M689" s="6" t="s">
        <v>11</v>
      </c>
    </row>
    <row r="690" spans="1:13" ht="36">
      <c r="A690" s="6">
        <v>688</v>
      </c>
      <c r="B690" s="6" t="s">
        <v>18</v>
      </c>
      <c r="C690" s="6" t="s">
        <v>19</v>
      </c>
      <c r="D690" s="6" t="s">
        <v>1398</v>
      </c>
      <c r="E690" s="6" t="s">
        <v>1399</v>
      </c>
      <c r="F690" s="7">
        <v>13836.86</v>
      </c>
      <c r="G690" s="6" t="s">
        <v>15</v>
      </c>
      <c r="H690" s="7">
        <v>40</v>
      </c>
      <c r="I690" s="8">
        <v>2.5000000000000001E-2</v>
      </c>
      <c r="J690" s="7">
        <v>23061.439999999999</v>
      </c>
      <c r="K690" s="6" t="s">
        <v>12</v>
      </c>
      <c r="L690" s="6" t="s">
        <v>11</v>
      </c>
      <c r="M690" s="6" t="s">
        <v>11</v>
      </c>
    </row>
    <row r="691" spans="1:13" ht="36">
      <c r="A691" s="6">
        <v>689</v>
      </c>
      <c r="B691" s="6" t="s">
        <v>18</v>
      </c>
      <c r="C691" s="6" t="s">
        <v>19</v>
      </c>
      <c r="D691" s="6" t="s">
        <v>1400</v>
      </c>
      <c r="E691" s="6" t="s">
        <v>1401</v>
      </c>
      <c r="F691" s="7">
        <v>1581.12</v>
      </c>
      <c r="G691" s="6" t="s">
        <v>14</v>
      </c>
      <c r="H691" s="7">
        <v>6</v>
      </c>
      <c r="I691" s="8">
        <v>0</v>
      </c>
      <c r="J691" s="7">
        <v>2635.2</v>
      </c>
      <c r="K691" s="6" t="s">
        <v>12</v>
      </c>
      <c r="L691" s="6" t="s">
        <v>11</v>
      </c>
      <c r="M691" s="6" t="s">
        <v>11</v>
      </c>
    </row>
    <row r="692" spans="1:13" ht="36">
      <c r="A692" s="6">
        <v>690</v>
      </c>
      <c r="B692" s="6" t="s">
        <v>18</v>
      </c>
      <c r="C692" s="6" t="s">
        <v>19</v>
      </c>
      <c r="D692" s="6" t="s">
        <v>1402</v>
      </c>
      <c r="E692" s="6" t="s">
        <v>1403</v>
      </c>
      <c r="F692" s="7">
        <v>258.77</v>
      </c>
      <c r="G692" s="6" t="s">
        <v>14</v>
      </c>
      <c r="H692" s="7">
        <v>1</v>
      </c>
      <c r="I692" s="8">
        <v>0</v>
      </c>
      <c r="J692" s="7">
        <v>431.28</v>
      </c>
      <c r="K692" s="6" t="s">
        <v>12</v>
      </c>
      <c r="L692" s="6" t="s">
        <v>11</v>
      </c>
      <c r="M692" s="6" t="s">
        <v>11</v>
      </c>
    </row>
    <row r="693" spans="1:13" ht="36">
      <c r="A693" s="6">
        <v>691</v>
      </c>
      <c r="B693" s="6" t="s">
        <v>18</v>
      </c>
      <c r="C693" s="6" t="s">
        <v>19</v>
      </c>
      <c r="D693" s="6" t="s">
        <v>1404</v>
      </c>
      <c r="E693" s="6" t="s">
        <v>1405</v>
      </c>
      <c r="F693" s="7">
        <v>2152.08</v>
      </c>
      <c r="G693" s="6" t="s">
        <v>14</v>
      </c>
      <c r="H693" s="7">
        <v>9</v>
      </c>
      <c r="I693" s="8">
        <v>0</v>
      </c>
      <c r="J693" s="7">
        <v>3586.8</v>
      </c>
      <c r="K693" s="6" t="s">
        <v>12</v>
      </c>
      <c r="L693" s="6" t="s">
        <v>11</v>
      </c>
      <c r="M693" s="6" t="s">
        <v>11</v>
      </c>
    </row>
    <row r="694" spans="1:13" ht="36">
      <c r="A694" s="6">
        <v>692</v>
      </c>
      <c r="B694" s="6" t="s">
        <v>18</v>
      </c>
      <c r="C694" s="6" t="s">
        <v>19</v>
      </c>
      <c r="D694" s="6" t="s">
        <v>1406</v>
      </c>
      <c r="E694" s="6" t="s">
        <v>1407</v>
      </c>
      <c r="F694" s="7">
        <v>790.56</v>
      </c>
      <c r="G694" s="6" t="s">
        <v>14</v>
      </c>
      <c r="H694" s="7">
        <v>3</v>
      </c>
      <c r="I694" s="8">
        <v>0</v>
      </c>
      <c r="J694" s="7">
        <v>1317.6</v>
      </c>
      <c r="K694" s="6" t="s">
        <v>12</v>
      </c>
      <c r="L694" s="6" t="s">
        <v>11</v>
      </c>
      <c r="M694" s="6" t="s">
        <v>11</v>
      </c>
    </row>
    <row r="695" spans="1:13" ht="36">
      <c r="A695" s="6">
        <v>693</v>
      </c>
      <c r="B695" s="6" t="s">
        <v>18</v>
      </c>
      <c r="C695" s="6" t="s">
        <v>19</v>
      </c>
      <c r="D695" s="6" t="s">
        <v>1408</v>
      </c>
      <c r="E695" s="6" t="s">
        <v>1409</v>
      </c>
      <c r="F695" s="7">
        <v>385.78</v>
      </c>
      <c r="G695" s="6" t="s">
        <v>14</v>
      </c>
      <c r="H695" s="7">
        <v>2</v>
      </c>
      <c r="I695" s="8">
        <v>0</v>
      </c>
      <c r="J695" s="7">
        <v>642.96</v>
      </c>
      <c r="K695" s="6" t="s">
        <v>12</v>
      </c>
      <c r="L695" s="6" t="s">
        <v>11</v>
      </c>
      <c r="M695" s="6" t="s">
        <v>11</v>
      </c>
    </row>
    <row r="696" spans="1:13" ht="36">
      <c r="A696" s="6">
        <v>694</v>
      </c>
      <c r="B696" s="6" t="s">
        <v>18</v>
      </c>
      <c r="C696" s="6" t="s">
        <v>19</v>
      </c>
      <c r="D696" s="6" t="s">
        <v>1410</v>
      </c>
      <c r="E696" s="6" t="s">
        <v>1411</v>
      </c>
      <c r="F696" s="7">
        <v>1603.08</v>
      </c>
      <c r="G696" s="6" t="s">
        <v>14</v>
      </c>
      <c r="H696" s="7">
        <v>7</v>
      </c>
      <c r="I696" s="8">
        <v>0</v>
      </c>
      <c r="J696" s="7">
        <v>2671.8</v>
      </c>
      <c r="K696" s="6" t="s">
        <v>12</v>
      </c>
      <c r="L696" s="6" t="s">
        <v>11</v>
      </c>
      <c r="M696" s="6" t="s">
        <v>11</v>
      </c>
    </row>
    <row r="697" spans="1:13" ht="36">
      <c r="A697" s="6">
        <v>695</v>
      </c>
      <c r="B697" s="6" t="s">
        <v>18</v>
      </c>
      <c r="C697" s="6" t="s">
        <v>19</v>
      </c>
      <c r="D697" s="6" t="s">
        <v>1412</v>
      </c>
      <c r="E697" s="6" t="s">
        <v>1413</v>
      </c>
      <c r="F697" s="7">
        <v>263.52</v>
      </c>
      <c r="G697" s="6" t="s">
        <v>14</v>
      </c>
      <c r="H697" s="7">
        <v>1</v>
      </c>
      <c r="I697" s="8">
        <v>0</v>
      </c>
      <c r="J697" s="7">
        <v>439.2</v>
      </c>
      <c r="K697" s="6" t="s">
        <v>12</v>
      </c>
      <c r="L697" s="6" t="s">
        <v>11</v>
      </c>
      <c r="M697" s="6" t="s">
        <v>11</v>
      </c>
    </row>
    <row r="698" spans="1:13" ht="36">
      <c r="A698" s="6">
        <v>696</v>
      </c>
      <c r="B698" s="6" t="s">
        <v>18</v>
      </c>
      <c r="C698" s="6" t="s">
        <v>19</v>
      </c>
      <c r="D698" s="6" t="s">
        <v>1414</v>
      </c>
      <c r="E698" s="6" t="s">
        <v>1415</v>
      </c>
      <c r="F698" s="7">
        <v>4386.17</v>
      </c>
      <c r="G698" s="6" t="s">
        <v>14</v>
      </c>
      <c r="H698" s="7">
        <v>17</v>
      </c>
      <c r="I698" s="8">
        <v>0</v>
      </c>
      <c r="J698" s="7">
        <v>7310.28</v>
      </c>
      <c r="K698" s="6" t="s">
        <v>12</v>
      </c>
      <c r="L698" s="6" t="s">
        <v>11</v>
      </c>
      <c r="M698" s="6" t="s">
        <v>11</v>
      </c>
    </row>
    <row r="699" spans="1:13" ht="36">
      <c r="A699" s="6">
        <v>697</v>
      </c>
      <c r="B699" s="6" t="s">
        <v>18</v>
      </c>
      <c r="C699" s="6" t="s">
        <v>19</v>
      </c>
      <c r="D699" s="6" t="s">
        <v>1416</v>
      </c>
      <c r="E699" s="6" t="s">
        <v>1417</v>
      </c>
      <c r="F699" s="7">
        <v>928.94</v>
      </c>
      <c r="G699" s="6" t="s">
        <v>14</v>
      </c>
      <c r="H699" s="7">
        <v>3</v>
      </c>
      <c r="I699" s="8">
        <v>0</v>
      </c>
      <c r="J699" s="7">
        <v>1548.24</v>
      </c>
      <c r="K699" s="6" t="s">
        <v>12</v>
      </c>
      <c r="L699" s="6" t="s">
        <v>11</v>
      </c>
      <c r="M699" s="6" t="s">
        <v>11</v>
      </c>
    </row>
    <row r="700" spans="1:13" ht="36">
      <c r="A700" s="6">
        <v>698</v>
      </c>
      <c r="B700" s="6" t="s">
        <v>18</v>
      </c>
      <c r="C700" s="6" t="s">
        <v>19</v>
      </c>
      <c r="D700" s="6" t="s">
        <v>1418</v>
      </c>
      <c r="E700" s="6" t="s">
        <v>1419</v>
      </c>
      <c r="F700" s="7">
        <v>6108.62</v>
      </c>
      <c r="G700" s="6" t="s">
        <v>14</v>
      </c>
      <c r="H700" s="7">
        <v>15</v>
      </c>
      <c r="I700" s="8">
        <v>0</v>
      </c>
      <c r="J700" s="7">
        <v>10181.040000000001</v>
      </c>
      <c r="K700" s="6" t="s">
        <v>12</v>
      </c>
      <c r="L700" s="6" t="s">
        <v>11</v>
      </c>
      <c r="M700" s="6" t="s">
        <v>11</v>
      </c>
    </row>
    <row r="701" spans="1:13" ht="36">
      <c r="A701" s="6">
        <v>699</v>
      </c>
      <c r="B701" s="6" t="s">
        <v>18</v>
      </c>
      <c r="C701" s="6" t="s">
        <v>19</v>
      </c>
      <c r="D701" s="6" t="s">
        <v>1420</v>
      </c>
      <c r="E701" s="6" t="s">
        <v>1421</v>
      </c>
      <c r="F701" s="7">
        <v>874713.94</v>
      </c>
      <c r="G701" s="6" t="s">
        <v>15</v>
      </c>
      <c r="H701" s="7">
        <v>3231</v>
      </c>
      <c r="I701" s="8">
        <v>2.9999999999999997E-4</v>
      </c>
      <c r="J701" s="7">
        <v>1457856.56</v>
      </c>
      <c r="K701" s="6" t="s">
        <v>12</v>
      </c>
      <c r="L701" s="6" t="s">
        <v>11</v>
      </c>
      <c r="M701" s="6" t="s">
        <v>11</v>
      </c>
    </row>
    <row r="702" spans="1:13" ht="36">
      <c r="A702" s="6">
        <v>700</v>
      </c>
      <c r="B702" s="6" t="s">
        <v>18</v>
      </c>
      <c r="C702" s="6" t="s">
        <v>19</v>
      </c>
      <c r="D702" s="6" t="s">
        <v>1422</v>
      </c>
      <c r="E702" s="6" t="s">
        <v>1423</v>
      </c>
      <c r="F702" s="7">
        <v>26290.01</v>
      </c>
      <c r="G702" s="6" t="s">
        <v>14</v>
      </c>
      <c r="H702" s="7">
        <v>101</v>
      </c>
      <c r="I702" s="8">
        <v>0</v>
      </c>
      <c r="J702" s="7">
        <v>43816.68</v>
      </c>
      <c r="K702" s="6" t="s">
        <v>12</v>
      </c>
      <c r="L702" s="6" t="s">
        <v>11</v>
      </c>
      <c r="M702" s="6" t="s">
        <v>11</v>
      </c>
    </row>
    <row r="703" spans="1:13" ht="36">
      <c r="A703" s="6">
        <v>701</v>
      </c>
      <c r="B703" s="6" t="s">
        <v>18</v>
      </c>
      <c r="C703" s="6" t="s">
        <v>19</v>
      </c>
      <c r="D703" s="6" t="s">
        <v>1424</v>
      </c>
      <c r="E703" s="6" t="s">
        <v>1425</v>
      </c>
      <c r="F703" s="7">
        <v>26823.18</v>
      </c>
      <c r="G703" s="6" t="s">
        <v>14</v>
      </c>
      <c r="H703" s="7">
        <v>34</v>
      </c>
      <c r="I703" s="8">
        <v>0</v>
      </c>
      <c r="J703" s="7">
        <v>44705.3</v>
      </c>
      <c r="K703" s="6" t="s">
        <v>12</v>
      </c>
      <c r="L703" s="6" t="s">
        <v>11</v>
      </c>
      <c r="M703" s="6" t="s">
        <v>11</v>
      </c>
    </row>
    <row r="704" spans="1:13" ht="36">
      <c r="A704" s="6">
        <v>702</v>
      </c>
      <c r="B704" s="6" t="s">
        <v>18</v>
      </c>
      <c r="C704" s="6" t="s">
        <v>19</v>
      </c>
      <c r="D704" s="6" t="s">
        <v>1426</v>
      </c>
      <c r="E704" s="6" t="s">
        <v>1427</v>
      </c>
      <c r="F704" s="7">
        <v>2076.86</v>
      </c>
      <c r="G704" s="6" t="s">
        <v>14</v>
      </c>
      <c r="H704" s="7">
        <v>5</v>
      </c>
      <c r="I704" s="8">
        <v>0</v>
      </c>
      <c r="J704" s="7">
        <v>3461.44</v>
      </c>
      <c r="K704" s="6" t="s">
        <v>12</v>
      </c>
      <c r="L704" s="6" t="s">
        <v>11</v>
      </c>
      <c r="M704" s="6" t="s">
        <v>11</v>
      </c>
    </row>
    <row r="705" spans="1:13" ht="36">
      <c r="A705" s="6">
        <v>703</v>
      </c>
      <c r="B705" s="6" t="s">
        <v>18</v>
      </c>
      <c r="C705" s="6" t="s">
        <v>19</v>
      </c>
      <c r="D705" s="6" t="s">
        <v>1428</v>
      </c>
      <c r="E705" s="6" t="s">
        <v>1429</v>
      </c>
      <c r="F705" s="7">
        <v>969.19</v>
      </c>
      <c r="G705" s="6" t="s">
        <v>14</v>
      </c>
      <c r="H705" s="7">
        <v>4</v>
      </c>
      <c r="I705" s="8">
        <v>0</v>
      </c>
      <c r="J705" s="7">
        <v>1615.32</v>
      </c>
      <c r="K705" s="6" t="s">
        <v>12</v>
      </c>
      <c r="L705" s="6" t="s">
        <v>11</v>
      </c>
      <c r="M705" s="6" t="s">
        <v>11</v>
      </c>
    </row>
    <row r="706" spans="1:13" ht="36">
      <c r="A706" s="6">
        <v>704</v>
      </c>
      <c r="B706" s="6" t="s">
        <v>18</v>
      </c>
      <c r="C706" s="6" t="s">
        <v>19</v>
      </c>
      <c r="D706" s="6" t="s">
        <v>1430</v>
      </c>
      <c r="E706" s="6" t="s">
        <v>1431</v>
      </c>
      <c r="F706" s="7">
        <v>527.04</v>
      </c>
      <c r="G706" s="6" t="s">
        <v>14</v>
      </c>
      <c r="H706" s="7">
        <v>2</v>
      </c>
      <c r="I706" s="8">
        <v>0</v>
      </c>
      <c r="J706" s="7">
        <v>878.4</v>
      </c>
      <c r="K706" s="6" t="s">
        <v>12</v>
      </c>
      <c r="L706" s="6" t="s">
        <v>11</v>
      </c>
      <c r="M706" s="6" t="s">
        <v>11</v>
      </c>
    </row>
    <row r="707" spans="1:13" ht="36">
      <c r="A707" s="6">
        <v>705</v>
      </c>
      <c r="B707" s="6" t="s">
        <v>18</v>
      </c>
      <c r="C707" s="6" t="s">
        <v>19</v>
      </c>
      <c r="D707" s="6" t="s">
        <v>1432</v>
      </c>
      <c r="E707" s="6" t="s">
        <v>1433</v>
      </c>
      <c r="F707" s="7">
        <v>1784.59</v>
      </c>
      <c r="G707" s="6" t="s">
        <v>14</v>
      </c>
      <c r="H707" s="7">
        <v>7</v>
      </c>
      <c r="I707" s="8">
        <v>0</v>
      </c>
      <c r="J707" s="7">
        <v>2974.32</v>
      </c>
      <c r="K707" s="6" t="s">
        <v>12</v>
      </c>
      <c r="L707" s="6" t="s">
        <v>11</v>
      </c>
      <c r="M707" s="6" t="s">
        <v>11</v>
      </c>
    </row>
    <row r="708" spans="1:13" ht="36">
      <c r="A708" s="6">
        <v>706</v>
      </c>
      <c r="B708" s="6" t="s">
        <v>18</v>
      </c>
      <c r="C708" s="6" t="s">
        <v>19</v>
      </c>
      <c r="D708" s="6" t="s">
        <v>1434</v>
      </c>
      <c r="E708" s="6" t="s">
        <v>1435</v>
      </c>
      <c r="F708" s="7">
        <v>263.52</v>
      </c>
      <c r="G708" s="6" t="s">
        <v>14</v>
      </c>
      <c r="H708" s="7">
        <v>1</v>
      </c>
      <c r="I708" s="8">
        <v>0</v>
      </c>
      <c r="J708" s="7">
        <v>439.2</v>
      </c>
      <c r="K708" s="6" t="s">
        <v>12</v>
      </c>
      <c r="L708" s="6" t="s">
        <v>11</v>
      </c>
      <c r="M708" s="6" t="s">
        <v>11</v>
      </c>
    </row>
    <row r="709" spans="1:13" ht="36">
      <c r="A709" s="6">
        <v>707</v>
      </c>
      <c r="B709" s="6" t="s">
        <v>18</v>
      </c>
      <c r="C709" s="6" t="s">
        <v>19</v>
      </c>
      <c r="D709" s="6" t="s">
        <v>1436</v>
      </c>
      <c r="E709" s="6" t="s">
        <v>1437</v>
      </c>
      <c r="F709" s="7">
        <v>672</v>
      </c>
      <c r="G709" s="6" t="s">
        <v>14</v>
      </c>
      <c r="H709" s="7">
        <v>3</v>
      </c>
      <c r="I709" s="8">
        <v>0</v>
      </c>
      <c r="J709" s="7">
        <v>1120</v>
      </c>
      <c r="K709" s="6" t="s">
        <v>12</v>
      </c>
      <c r="L709" s="6" t="s">
        <v>11</v>
      </c>
      <c r="M709" s="6" t="s">
        <v>11</v>
      </c>
    </row>
    <row r="710" spans="1:13" ht="36">
      <c r="A710" s="6">
        <v>708</v>
      </c>
      <c r="B710" s="6" t="s">
        <v>18</v>
      </c>
      <c r="C710" s="6" t="s">
        <v>19</v>
      </c>
      <c r="D710" s="6" t="s">
        <v>1438</v>
      </c>
      <c r="E710" s="6" t="s">
        <v>1439</v>
      </c>
      <c r="F710" s="7">
        <v>455.62</v>
      </c>
      <c r="G710" s="6" t="s">
        <v>14</v>
      </c>
      <c r="H710" s="7">
        <v>2</v>
      </c>
      <c r="I710" s="8">
        <v>0</v>
      </c>
      <c r="J710" s="7">
        <v>759.36</v>
      </c>
      <c r="K710" s="6" t="s">
        <v>12</v>
      </c>
      <c r="L710" s="6" t="s">
        <v>11</v>
      </c>
      <c r="M710" s="6" t="s">
        <v>11</v>
      </c>
    </row>
    <row r="711" spans="1:13" ht="36">
      <c r="A711" s="6">
        <v>709</v>
      </c>
      <c r="B711" s="6" t="s">
        <v>18</v>
      </c>
      <c r="C711" s="6" t="s">
        <v>19</v>
      </c>
      <c r="D711" s="6" t="s">
        <v>1440</v>
      </c>
      <c r="E711" s="6" t="s">
        <v>1441</v>
      </c>
      <c r="F711" s="7">
        <v>799.06</v>
      </c>
      <c r="G711" s="6" t="s">
        <v>14</v>
      </c>
      <c r="H711" s="7">
        <v>4</v>
      </c>
      <c r="I711" s="8">
        <v>0</v>
      </c>
      <c r="J711" s="7">
        <v>1331.76</v>
      </c>
      <c r="K711" s="6" t="s">
        <v>12</v>
      </c>
      <c r="L711" s="6" t="s">
        <v>11</v>
      </c>
      <c r="M711" s="6" t="s">
        <v>11</v>
      </c>
    </row>
    <row r="712" spans="1:13" ht="36">
      <c r="A712" s="6">
        <v>710</v>
      </c>
      <c r="B712" s="6" t="s">
        <v>18</v>
      </c>
      <c r="C712" s="6" t="s">
        <v>19</v>
      </c>
      <c r="D712" s="6" t="s">
        <v>1442</v>
      </c>
      <c r="E712" s="6" t="s">
        <v>1443</v>
      </c>
      <c r="F712" s="7">
        <v>1421.86</v>
      </c>
      <c r="G712" s="6" t="s">
        <v>14</v>
      </c>
      <c r="H712" s="7">
        <v>6</v>
      </c>
      <c r="I712" s="8">
        <v>0</v>
      </c>
      <c r="J712" s="7">
        <v>2369.7600000000002</v>
      </c>
      <c r="K712" s="6" t="s">
        <v>12</v>
      </c>
      <c r="L712" s="6" t="s">
        <v>11</v>
      </c>
      <c r="M712" s="6" t="s">
        <v>11</v>
      </c>
    </row>
    <row r="713" spans="1:13" ht="36">
      <c r="A713" s="6">
        <v>711</v>
      </c>
      <c r="B713" s="6" t="s">
        <v>18</v>
      </c>
      <c r="C713" s="6" t="s">
        <v>19</v>
      </c>
      <c r="D713" s="6" t="s">
        <v>1444</v>
      </c>
      <c r="E713" s="6" t="s">
        <v>1445</v>
      </c>
      <c r="F713" s="7">
        <v>1032.1199999999999</v>
      </c>
      <c r="G713" s="6" t="s">
        <v>14</v>
      </c>
      <c r="H713" s="7">
        <v>4</v>
      </c>
      <c r="I713" s="8">
        <v>0</v>
      </c>
      <c r="J713" s="7">
        <v>1720.2</v>
      </c>
      <c r="K713" s="6" t="s">
        <v>12</v>
      </c>
      <c r="L713" s="6" t="s">
        <v>11</v>
      </c>
      <c r="M713" s="6" t="s">
        <v>11</v>
      </c>
    </row>
    <row r="714" spans="1:13" ht="36">
      <c r="A714" s="6">
        <v>712</v>
      </c>
      <c r="B714" s="6" t="s">
        <v>18</v>
      </c>
      <c r="C714" s="6" t="s">
        <v>19</v>
      </c>
      <c r="D714" s="6" t="s">
        <v>1446</v>
      </c>
      <c r="E714" s="6" t="s">
        <v>1447</v>
      </c>
      <c r="F714" s="7">
        <v>612.5</v>
      </c>
      <c r="G714" s="6" t="s">
        <v>14</v>
      </c>
      <c r="H714" s="7">
        <v>3</v>
      </c>
      <c r="I714" s="8">
        <v>0</v>
      </c>
      <c r="J714" s="7">
        <v>1020.84</v>
      </c>
      <c r="K714" s="6" t="s">
        <v>12</v>
      </c>
      <c r="L714" s="6" t="s">
        <v>11</v>
      </c>
      <c r="M714" s="6" t="s">
        <v>11</v>
      </c>
    </row>
    <row r="715" spans="1:13" ht="36">
      <c r="A715" s="6">
        <v>713</v>
      </c>
      <c r="B715" s="6" t="s">
        <v>18</v>
      </c>
      <c r="C715" s="6" t="s">
        <v>19</v>
      </c>
      <c r="D715" s="6" t="s">
        <v>1448</v>
      </c>
      <c r="E715" s="6" t="s">
        <v>1449</v>
      </c>
      <c r="F715" s="7">
        <v>3293.21</v>
      </c>
      <c r="G715" s="6" t="s">
        <v>14</v>
      </c>
      <c r="H715" s="7">
        <v>13</v>
      </c>
      <c r="I715" s="8">
        <v>0</v>
      </c>
      <c r="J715" s="7">
        <v>5488.68</v>
      </c>
      <c r="K715" s="6" t="s">
        <v>12</v>
      </c>
      <c r="L715" s="6" t="s">
        <v>11</v>
      </c>
      <c r="M715" s="6" t="s">
        <v>11</v>
      </c>
    </row>
    <row r="716" spans="1:13" ht="36">
      <c r="A716" s="6">
        <v>714</v>
      </c>
      <c r="B716" s="6" t="s">
        <v>18</v>
      </c>
      <c r="C716" s="6" t="s">
        <v>19</v>
      </c>
      <c r="D716" s="6" t="s">
        <v>1450</v>
      </c>
      <c r="E716" s="6" t="s">
        <v>1451</v>
      </c>
      <c r="F716" s="7">
        <v>2178</v>
      </c>
      <c r="G716" s="6" t="s">
        <v>14</v>
      </c>
      <c r="H716" s="7">
        <v>7</v>
      </c>
      <c r="I716" s="8">
        <v>0</v>
      </c>
      <c r="J716" s="7">
        <v>3630</v>
      </c>
      <c r="K716" s="6" t="s">
        <v>12</v>
      </c>
      <c r="L716" s="6" t="s">
        <v>11</v>
      </c>
      <c r="M716" s="6" t="s">
        <v>11</v>
      </c>
    </row>
    <row r="717" spans="1:13" ht="36">
      <c r="A717" s="6">
        <v>715</v>
      </c>
      <c r="B717" s="6" t="s">
        <v>18</v>
      </c>
      <c r="C717" s="6" t="s">
        <v>19</v>
      </c>
      <c r="D717" s="6" t="s">
        <v>1452</v>
      </c>
      <c r="E717" s="6" t="s">
        <v>1453</v>
      </c>
      <c r="F717" s="7">
        <v>2464.56</v>
      </c>
      <c r="G717" s="6" t="s">
        <v>14</v>
      </c>
      <c r="H717" s="7">
        <v>10</v>
      </c>
      <c r="I717" s="8">
        <v>0</v>
      </c>
      <c r="J717" s="7">
        <v>4107.6000000000004</v>
      </c>
      <c r="K717" s="6" t="s">
        <v>12</v>
      </c>
      <c r="L717" s="6" t="s">
        <v>11</v>
      </c>
      <c r="M717" s="6" t="s">
        <v>11</v>
      </c>
    </row>
    <row r="718" spans="1:13" ht="36">
      <c r="A718" s="6">
        <v>716</v>
      </c>
      <c r="B718" s="6" t="s">
        <v>18</v>
      </c>
      <c r="C718" s="6" t="s">
        <v>19</v>
      </c>
      <c r="D718" s="6" t="s">
        <v>1454</v>
      </c>
      <c r="E718" s="6" t="s">
        <v>1455</v>
      </c>
      <c r="F718" s="7">
        <v>1413.94</v>
      </c>
      <c r="G718" s="6" t="s">
        <v>14</v>
      </c>
      <c r="H718" s="7">
        <v>6</v>
      </c>
      <c r="I718" s="8">
        <v>0</v>
      </c>
      <c r="J718" s="7">
        <v>2356.56</v>
      </c>
      <c r="K718" s="6" t="s">
        <v>12</v>
      </c>
      <c r="L718" s="6" t="s">
        <v>11</v>
      </c>
      <c r="M718" s="6" t="s">
        <v>11</v>
      </c>
    </row>
    <row r="719" spans="1:13" ht="36">
      <c r="A719" s="6">
        <v>717</v>
      </c>
      <c r="B719" s="6" t="s">
        <v>18</v>
      </c>
      <c r="C719" s="6" t="s">
        <v>19</v>
      </c>
      <c r="D719" s="6" t="s">
        <v>1456</v>
      </c>
      <c r="E719" s="6" t="s">
        <v>1457</v>
      </c>
      <c r="F719" s="7">
        <v>934.78</v>
      </c>
      <c r="G719" s="6" t="s">
        <v>14</v>
      </c>
      <c r="H719" s="7">
        <v>4</v>
      </c>
      <c r="I719" s="8">
        <v>0</v>
      </c>
      <c r="J719" s="7">
        <v>1557.96</v>
      </c>
      <c r="K719" s="6" t="s">
        <v>12</v>
      </c>
      <c r="L719" s="6" t="s">
        <v>11</v>
      </c>
      <c r="M719" s="6" t="s">
        <v>11</v>
      </c>
    </row>
    <row r="720" spans="1:13" ht="36">
      <c r="A720" s="6">
        <v>718</v>
      </c>
      <c r="B720" s="6" t="s">
        <v>18</v>
      </c>
      <c r="C720" s="6" t="s">
        <v>19</v>
      </c>
      <c r="D720" s="6" t="s">
        <v>1458</v>
      </c>
      <c r="E720" s="6" t="s">
        <v>1459</v>
      </c>
      <c r="F720" s="7">
        <v>5918.11</v>
      </c>
      <c r="G720" s="6" t="s">
        <v>14</v>
      </c>
      <c r="H720" s="7">
        <v>23</v>
      </c>
      <c r="I720" s="8">
        <v>0</v>
      </c>
      <c r="J720" s="7">
        <v>9863.52</v>
      </c>
      <c r="K720" s="6" t="s">
        <v>12</v>
      </c>
      <c r="L720" s="6" t="s">
        <v>11</v>
      </c>
      <c r="M720" s="6" t="s">
        <v>11</v>
      </c>
    </row>
    <row r="721" spans="1:13" ht="60">
      <c r="A721" s="6">
        <v>719</v>
      </c>
      <c r="B721" s="6" t="s">
        <v>18</v>
      </c>
      <c r="C721" s="6" t="s">
        <v>19</v>
      </c>
      <c r="D721" s="6" t="s">
        <v>1460</v>
      </c>
      <c r="E721" s="6" t="s">
        <v>1461</v>
      </c>
      <c r="F721" s="7">
        <v>1273.68</v>
      </c>
      <c r="G721" s="6" t="s">
        <v>14</v>
      </c>
      <c r="H721" s="7">
        <v>5</v>
      </c>
      <c r="I721" s="8">
        <v>0</v>
      </c>
      <c r="J721" s="7">
        <v>2122.8000000000002</v>
      </c>
      <c r="K721" s="6" t="s">
        <v>12</v>
      </c>
      <c r="L721" s="6" t="s">
        <v>11</v>
      </c>
      <c r="M721" s="6" t="s">
        <v>11</v>
      </c>
    </row>
    <row r="722" spans="1:13" ht="36">
      <c r="A722" s="6">
        <v>720</v>
      </c>
      <c r="B722" s="6" t="s">
        <v>18</v>
      </c>
      <c r="C722" s="6" t="s">
        <v>19</v>
      </c>
      <c r="D722" s="6" t="s">
        <v>1462</v>
      </c>
      <c r="E722" s="6" t="s">
        <v>1463</v>
      </c>
      <c r="F722" s="7">
        <v>842.18</v>
      </c>
      <c r="G722" s="6" t="s">
        <v>14</v>
      </c>
      <c r="H722" s="7">
        <v>4</v>
      </c>
      <c r="I722" s="8">
        <v>0</v>
      </c>
      <c r="J722" s="7">
        <v>1403.64</v>
      </c>
      <c r="K722" s="6" t="s">
        <v>12</v>
      </c>
      <c r="L722" s="6" t="s">
        <v>11</v>
      </c>
      <c r="M722" s="6" t="s">
        <v>11</v>
      </c>
    </row>
    <row r="723" spans="1:13" ht="48">
      <c r="A723" s="6">
        <v>721</v>
      </c>
      <c r="B723" s="6" t="s">
        <v>18</v>
      </c>
      <c r="C723" s="6" t="s">
        <v>19</v>
      </c>
      <c r="D723" s="6" t="s">
        <v>1464</v>
      </c>
      <c r="E723" s="6" t="s">
        <v>1465</v>
      </c>
      <c r="F723" s="7">
        <v>768.6</v>
      </c>
      <c r="G723" s="6" t="s">
        <v>14</v>
      </c>
      <c r="H723" s="7">
        <v>3</v>
      </c>
      <c r="I723" s="8">
        <v>0</v>
      </c>
      <c r="J723" s="7">
        <v>1281</v>
      </c>
      <c r="K723" s="6" t="s">
        <v>12</v>
      </c>
      <c r="L723" s="6" t="s">
        <v>11</v>
      </c>
      <c r="M723" s="6" t="s">
        <v>11</v>
      </c>
    </row>
    <row r="724" spans="1:13" ht="36">
      <c r="A724" s="6">
        <v>722</v>
      </c>
      <c r="B724" s="6" t="s">
        <v>18</v>
      </c>
      <c r="C724" s="6" t="s">
        <v>19</v>
      </c>
      <c r="D724" s="6" t="s">
        <v>1466</v>
      </c>
      <c r="E724" s="6" t="s">
        <v>1467</v>
      </c>
      <c r="F724" s="7">
        <v>877.54</v>
      </c>
      <c r="G724" s="6" t="s">
        <v>14</v>
      </c>
      <c r="H724" s="7">
        <v>3</v>
      </c>
      <c r="I724" s="8">
        <v>0</v>
      </c>
      <c r="J724" s="7">
        <v>1462.56</v>
      </c>
      <c r="K724" s="6" t="s">
        <v>12</v>
      </c>
      <c r="L724" s="6" t="s">
        <v>11</v>
      </c>
      <c r="M724" s="6" t="s">
        <v>11</v>
      </c>
    </row>
    <row r="725" spans="1:13" ht="36">
      <c r="A725" s="6">
        <v>723</v>
      </c>
      <c r="B725" s="6" t="s">
        <v>18</v>
      </c>
      <c r="C725" s="6" t="s">
        <v>19</v>
      </c>
      <c r="D725" s="6" t="s">
        <v>1468</v>
      </c>
      <c r="E725" s="6" t="s">
        <v>1469</v>
      </c>
      <c r="F725" s="7">
        <v>258.77</v>
      </c>
      <c r="G725" s="6" t="s">
        <v>14</v>
      </c>
      <c r="H725" s="7">
        <v>1</v>
      </c>
      <c r="I725" s="8">
        <v>0</v>
      </c>
      <c r="J725" s="7">
        <v>431.28</v>
      </c>
      <c r="K725" s="6" t="s">
        <v>12</v>
      </c>
      <c r="L725" s="6" t="s">
        <v>11</v>
      </c>
      <c r="M725" s="6" t="s">
        <v>11</v>
      </c>
    </row>
    <row r="726" spans="1:13" ht="36">
      <c r="A726" s="6">
        <v>724</v>
      </c>
      <c r="B726" s="6" t="s">
        <v>18</v>
      </c>
      <c r="C726" s="6" t="s">
        <v>19</v>
      </c>
      <c r="D726" s="6" t="s">
        <v>1470</v>
      </c>
      <c r="E726" s="6" t="s">
        <v>1471</v>
      </c>
      <c r="F726" s="7">
        <v>955.58</v>
      </c>
      <c r="G726" s="6" t="s">
        <v>14</v>
      </c>
      <c r="H726" s="7">
        <v>4</v>
      </c>
      <c r="I726" s="8">
        <v>0</v>
      </c>
      <c r="J726" s="7">
        <v>1592.64</v>
      </c>
      <c r="K726" s="6" t="s">
        <v>12</v>
      </c>
      <c r="L726" s="6" t="s">
        <v>11</v>
      </c>
      <c r="M726" s="6" t="s">
        <v>11</v>
      </c>
    </row>
    <row r="727" spans="1:13" ht="36">
      <c r="A727" s="6">
        <v>725</v>
      </c>
      <c r="B727" s="6" t="s">
        <v>18</v>
      </c>
      <c r="C727" s="6" t="s">
        <v>19</v>
      </c>
      <c r="D727" s="6" t="s">
        <v>1472</v>
      </c>
      <c r="E727" s="6" t="s">
        <v>1473</v>
      </c>
      <c r="F727" s="7">
        <v>732.38</v>
      </c>
      <c r="G727" s="6" t="s">
        <v>14</v>
      </c>
      <c r="H727" s="7">
        <v>3</v>
      </c>
      <c r="I727" s="8">
        <v>0</v>
      </c>
      <c r="J727" s="7">
        <v>1220.6400000000001</v>
      </c>
      <c r="K727" s="6" t="s">
        <v>12</v>
      </c>
      <c r="L727" s="6" t="s">
        <v>11</v>
      </c>
      <c r="M727" s="6" t="s">
        <v>11</v>
      </c>
    </row>
    <row r="728" spans="1:13" ht="36">
      <c r="A728" s="6">
        <v>726</v>
      </c>
      <c r="B728" s="6" t="s">
        <v>18</v>
      </c>
      <c r="C728" s="6" t="s">
        <v>19</v>
      </c>
      <c r="D728" s="6" t="s">
        <v>1474</v>
      </c>
      <c r="E728" s="6" t="s">
        <v>1475</v>
      </c>
      <c r="F728" s="7">
        <v>263.52</v>
      </c>
      <c r="G728" s="6" t="s">
        <v>14</v>
      </c>
      <c r="H728" s="7">
        <v>1</v>
      </c>
      <c r="I728" s="8">
        <v>0</v>
      </c>
      <c r="J728" s="7">
        <v>439.2</v>
      </c>
      <c r="K728" s="6" t="s">
        <v>12</v>
      </c>
      <c r="L728" s="6" t="s">
        <v>11</v>
      </c>
      <c r="M728" s="6" t="s">
        <v>11</v>
      </c>
    </row>
    <row r="729" spans="1:13" ht="36">
      <c r="A729" s="6">
        <v>727</v>
      </c>
      <c r="B729" s="6" t="s">
        <v>18</v>
      </c>
      <c r="C729" s="6" t="s">
        <v>19</v>
      </c>
      <c r="D729" s="6" t="s">
        <v>1476</v>
      </c>
      <c r="E729" s="6" t="s">
        <v>1477</v>
      </c>
      <c r="F729" s="7">
        <v>327.02</v>
      </c>
      <c r="G729" s="6" t="s">
        <v>14</v>
      </c>
      <c r="H729" s="7">
        <v>2</v>
      </c>
      <c r="I729" s="8">
        <v>0</v>
      </c>
      <c r="J729" s="7">
        <v>545.04</v>
      </c>
      <c r="K729" s="6" t="s">
        <v>12</v>
      </c>
      <c r="L729" s="6" t="s">
        <v>11</v>
      </c>
      <c r="M729" s="6" t="s">
        <v>11</v>
      </c>
    </row>
    <row r="730" spans="1:13" ht="36">
      <c r="A730" s="6">
        <v>728</v>
      </c>
      <c r="B730" s="6" t="s">
        <v>18</v>
      </c>
      <c r="C730" s="6" t="s">
        <v>19</v>
      </c>
      <c r="D730" s="6" t="s">
        <v>1478</v>
      </c>
      <c r="E730" s="6" t="s">
        <v>1479</v>
      </c>
      <c r="F730" s="7">
        <v>2324.38</v>
      </c>
      <c r="G730" s="6" t="s">
        <v>15</v>
      </c>
      <c r="H730" s="7">
        <v>9</v>
      </c>
      <c r="I730" s="8">
        <v>0.1111</v>
      </c>
      <c r="J730" s="7">
        <v>3873.96</v>
      </c>
      <c r="K730" s="6" t="s">
        <v>12</v>
      </c>
      <c r="L730" s="6" t="s">
        <v>11</v>
      </c>
      <c r="M730" s="6" t="s">
        <v>11</v>
      </c>
    </row>
    <row r="731" spans="1:13" ht="36">
      <c r="A731" s="6">
        <v>729</v>
      </c>
      <c r="B731" s="6" t="s">
        <v>18</v>
      </c>
      <c r="C731" s="6" t="s">
        <v>19</v>
      </c>
      <c r="D731" s="6" t="s">
        <v>1480</v>
      </c>
      <c r="E731" s="6" t="s">
        <v>1481</v>
      </c>
      <c r="F731" s="7">
        <v>263.52</v>
      </c>
      <c r="G731" s="6" t="s">
        <v>14</v>
      </c>
      <c r="H731" s="7">
        <v>1</v>
      </c>
      <c r="I731" s="8">
        <v>0</v>
      </c>
      <c r="J731" s="7">
        <v>439.2</v>
      </c>
      <c r="K731" s="6" t="s">
        <v>12</v>
      </c>
      <c r="L731" s="6" t="s">
        <v>11</v>
      </c>
      <c r="M731" s="6" t="s">
        <v>11</v>
      </c>
    </row>
    <row r="732" spans="1:13" ht="36">
      <c r="A732" s="6">
        <v>730</v>
      </c>
      <c r="B732" s="6" t="s">
        <v>18</v>
      </c>
      <c r="C732" s="6" t="s">
        <v>19</v>
      </c>
      <c r="D732" s="6" t="s">
        <v>1482</v>
      </c>
      <c r="E732" s="6" t="s">
        <v>1483</v>
      </c>
      <c r="F732" s="7">
        <v>771.55</v>
      </c>
      <c r="G732" s="6" t="s">
        <v>14</v>
      </c>
      <c r="H732" s="7">
        <v>3</v>
      </c>
      <c r="I732" s="8">
        <v>0</v>
      </c>
      <c r="J732" s="7">
        <v>1285.92</v>
      </c>
      <c r="K732" s="6" t="s">
        <v>12</v>
      </c>
      <c r="L732" s="6" t="s">
        <v>11</v>
      </c>
      <c r="M732" s="6" t="s">
        <v>11</v>
      </c>
    </row>
    <row r="733" spans="1:13" ht="36">
      <c r="A733" s="6">
        <v>731</v>
      </c>
      <c r="B733" s="6" t="s">
        <v>18</v>
      </c>
      <c r="C733" s="6" t="s">
        <v>19</v>
      </c>
      <c r="D733" s="6" t="s">
        <v>1484</v>
      </c>
      <c r="E733" s="6" t="s">
        <v>1485</v>
      </c>
      <c r="F733" s="7">
        <v>1970.06</v>
      </c>
      <c r="G733" s="6" t="s">
        <v>15</v>
      </c>
      <c r="H733" s="7">
        <v>8</v>
      </c>
      <c r="I733" s="8">
        <v>0.125</v>
      </c>
      <c r="J733" s="7">
        <v>3283.44</v>
      </c>
      <c r="K733" s="6" t="s">
        <v>12</v>
      </c>
      <c r="L733" s="6" t="s">
        <v>11</v>
      </c>
      <c r="M733" s="6" t="s">
        <v>11</v>
      </c>
    </row>
    <row r="734" spans="1:13" ht="36">
      <c r="A734" s="6">
        <v>732</v>
      </c>
      <c r="B734" s="6" t="s">
        <v>18</v>
      </c>
      <c r="C734" s="6" t="s">
        <v>19</v>
      </c>
      <c r="D734" s="6" t="s">
        <v>1486</v>
      </c>
      <c r="E734" s="6" t="s">
        <v>1487</v>
      </c>
      <c r="F734" s="7">
        <v>527.04</v>
      </c>
      <c r="G734" s="6" t="s">
        <v>14</v>
      </c>
      <c r="H734" s="7">
        <v>2</v>
      </c>
      <c r="I734" s="8">
        <v>0</v>
      </c>
      <c r="J734" s="7">
        <v>878.4</v>
      </c>
      <c r="K734" s="6" t="s">
        <v>12</v>
      </c>
      <c r="L734" s="6" t="s">
        <v>11</v>
      </c>
      <c r="M734" s="6" t="s">
        <v>11</v>
      </c>
    </row>
    <row r="735" spans="1:13" ht="36">
      <c r="A735" s="6">
        <v>733</v>
      </c>
      <c r="B735" s="6" t="s">
        <v>18</v>
      </c>
      <c r="C735" s="6" t="s">
        <v>19</v>
      </c>
      <c r="D735" s="6" t="s">
        <v>1488</v>
      </c>
      <c r="E735" s="6" t="s">
        <v>1489</v>
      </c>
      <c r="F735" s="7">
        <v>1248.55</v>
      </c>
      <c r="G735" s="6" t="s">
        <v>14</v>
      </c>
      <c r="H735" s="7">
        <v>5</v>
      </c>
      <c r="I735" s="8">
        <v>0</v>
      </c>
      <c r="J735" s="7">
        <v>2080.92</v>
      </c>
      <c r="K735" s="6" t="s">
        <v>12</v>
      </c>
      <c r="L735" s="6" t="s">
        <v>11</v>
      </c>
      <c r="M735" s="6" t="s">
        <v>11</v>
      </c>
    </row>
    <row r="736" spans="1:13" ht="36">
      <c r="A736" s="6">
        <v>734</v>
      </c>
      <c r="B736" s="6" t="s">
        <v>18</v>
      </c>
      <c r="C736" s="6" t="s">
        <v>19</v>
      </c>
      <c r="D736" s="6" t="s">
        <v>1490</v>
      </c>
      <c r="E736" s="6" t="s">
        <v>1491</v>
      </c>
      <c r="F736" s="7">
        <v>2646.43</v>
      </c>
      <c r="G736" s="6" t="s">
        <v>14</v>
      </c>
      <c r="H736" s="7">
        <v>10</v>
      </c>
      <c r="I736" s="8">
        <v>0</v>
      </c>
      <c r="J736" s="7">
        <v>4410.72</v>
      </c>
      <c r="K736" s="6" t="s">
        <v>12</v>
      </c>
      <c r="L736" s="6" t="s">
        <v>11</v>
      </c>
      <c r="M736" s="6" t="s">
        <v>11</v>
      </c>
    </row>
    <row r="737" spans="1:13" ht="36">
      <c r="A737" s="6">
        <v>735</v>
      </c>
      <c r="B737" s="6" t="s">
        <v>18</v>
      </c>
      <c r="C737" s="6" t="s">
        <v>19</v>
      </c>
      <c r="D737" s="6" t="s">
        <v>1492</v>
      </c>
      <c r="E737" s="6" t="s">
        <v>1493</v>
      </c>
      <c r="F737" s="7">
        <v>2277.5</v>
      </c>
      <c r="G737" s="6" t="s">
        <v>15</v>
      </c>
      <c r="H737" s="7">
        <v>9</v>
      </c>
      <c r="I737" s="8">
        <v>0.1111</v>
      </c>
      <c r="J737" s="7">
        <v>3795.84</v>
      </c>
      <c r="K737" s="6" t="s">
        <v>12</v>
      </c>
      <c r="L737" s="6" t="s">
        <v>11</v>
      </c>
      <c r="M737" s="6" t="s">
        <v>11</v>
      </c>
    </row>
    <row r="738" spans="1:13" ht="36">
      <c r="A738" s="6">
        <v>736</v>
      </c>
      <c r="B738" s="6" t="s">
        <v>18</v>
      </c>
      <c r="C738" s="6" t="s">
        <v>19</v>
      </c>
      <c r="D738" s="6" t="s">
        <v>1494</v>
      </c>
      <c r="E738" s="6" t="s">
        <v>1495</v>
      </c>
      <c r="F738" s="7">
        <v>258.77</v>
      </c>
      <c r="G738" s="6" t="s">
        <v>14</v>
      </c>
      <c r="H738" s="7">
        <v>1</v>
      </c>
      <c r="I738" s="8">
        <v>0</v>
      </c>
      <c r="J738" s="7">
        <v>431.28</v>
      </c>
      <c r="K738" s="6" t="s">
        <v>12</v>
      </c>
      <c r="L738" s="6" t="s">
        <v>11</v>
      </c>
      <c r="M738" s="6" t="s">
        <v>11</v>
      </c>
    </row>
    <row r="739" spans="1:13" ht="36">
      <c r="A739" s="6">
        <v>737</v>
      </c>
      <c r="B739" s="6" t="s">
        <v>18</v>
      </c>
      <c r="C739" s="6" t="s">
        <v>19</v>
      </c>
      <c r="D739" s="6" t="s">
        <v>1496</v>
      </c>
      <c r="E739" s="6" t="s">
        <v>1497</v>
      </c>
      <c r="F739" s="7">
        <v>515.29999999999995</v>
      </c>
      <c r="G739" s="6" t="s">
        <v>14</v>
      </c>
      <c r="H739" s="7">
        <v>2</v>
      </c>
      <c r="I739" s="8">
        <v>0</v>
      </c>
      <c r="J739" s="7">
        <v>858.84</v>
      </c>
      <c r="K739" s="6" t="s">
        <v>12</v>
      </c>
      <c r="L739" s="6" t="s">
        <v>11</v>
      </c>
      <c r="M739" s="6" t="s">
        <v>11</v>
      </c>
    </row>
    <row r="740" spans="1:13" ht="36">
      <c r="A740" s="6">
        <v>738</v>
      </c>
      <c r="B740" s="6" t="s">
        <v>18</v>
      </c>
      <c r="C740" s="6" t="s">
        <v>19</v>
      </c>
      <c r="D740" s="6" t="s">
        <v>1498</v>
      </c>
      <c r="E740" s="6" t="s">
        <v>1499</v>
      </c>
      <c r="F740" s="7">
        <v>263.52</v>
      </c>
      <c r="G740" s="6" t="s">
        <v>14</v>
      </c>
      <c r="H740" s="7">
        <v>1</v>
      </c>
      <c r="I740" s="8">
        <v>0</v>
      </c>
      <c r="J740" s="7">
        <v>439.2</v>
      </c>
      <c r="K740" s="6" t="s">
        <v>12</v>
      </c>
      <c r="L740" s="6" t="s">
        <v>11</v>
      </c>
      <c r="M740" s="6" t="s">
        <v>11</v>
      </c>
    </row>
    <row r="741" spans="1:13" ht="36">
      <c r="A741" s="6">
        <v>739</v>
      </c>
      <c r="B741" s="6" t="s">
        <v>18</v>
      </c>
      <c r="C741" s="6" t="s">
        <v>19</v>
      </c>
      <c r="D741" s="6" t="s">
        <v>1500</v>
      </c>
      <c r="E741" s="6" t="s">
        <v>1501</v>
      </c>
      <c r="F741" s="7">
        <v>3935.38</v>
      </c>
      <c r="G741" s="6" t="s">
        <v>14</v>
      </c>
      <c r="H741" s="7">
        <v>15</v>
      </c>
      <c r="I741" s="8">
        <v>0</v>
      </c>
      <c r="J741" s="7">
        <v>6558.96</v>
      </c>
      <c r="K741" s="6" t="s">
        <v>12</v>
      </c>
      <c r="L741" s="6" t="s">
        <v>11</v>
      </c>
      <c r="M741" s="6" t="s">
        <v>11</v>
      </c>
    </row>
    <row r="742" spans="1:13" ht="36">
      <c r="A742" s="6">
        <v>740</v>
      </c>
      <c r="B742" s="6" t="s">
        <v>18</v>
      </c>
      <c r="C742" s="6" t="s">
        <v>19</v>
      </c>
      <c r="D742" s="6" t="s">
        <v>1502</v>
      </c>
      <c r="E742" s="6" t="s">
        <v>1503</v>
      </c>
      <c r="F742" s="7">
        <v>927.65</v>
      </c>
      <c r="G742" s="6" t="s">
        <v>14</v>
      </c>
      <c r="H742" s="7">
        <v>4</v>
      </c>
      <c r="I742" s="8">
        <v>0</v>
      </c>
      <c r="J742" s="7">
        <v>1546.08</v>
      </c>
      <c r="K742" s="6" t="s">
        <v>12</v>
      </c>
      <c r="L742" s="6" t="s">
        <v>11</v>
      </c>
      <c r="M742" s="6" t="s">
        <v>11</v>
      </c>
    </row>
    <row r="743" spans="1:13" ht="48">
      <c r="A743" s="6">
        <v>741</v>
      </c>
      <c r="B743" s="6" t="s">
        <v>18</v>
      </c>
      <c r="C743" s="6" t="s">
        <v>19</v>
      </c>
      <c r="D743" s="6" t="s">
        <v>1504</v>
      </c>
      <c r="E743" s="6" t="s">
        <v>1505</v>
      </c>
      <c r="F743" s="7">
        <v>1708.13</v>
      </c>
      <c r="G743" s="6" t="s">
        <v>14</v>
      </c>
      <c r="H743" s="7">
        <v>7</v>
      </c>
      <c r="I743" s="8">
        <v>0</v>
      </c>
      <c r="J743" s="7">
        <v>2846.88</v>
      </c>
      <c r="K743" s="6" t="s">
        <v>12</v>
      </c>
      <c r="L743" s="6" t="s">
        <v>11</v>
      </c>
      <c r="M743" s="6" t="s">
        <v>11</v>
      </c>
    </row>
    <row r="744" spans="1:13" ht="36">
      <c r="A744" s="6">
        <v>742</v>
      </c>
      <c r="B744" s="6" t="s">
        <v>18</v>
      </c>
      <c r="C744" s="6" t="s">
        <v>19</v>
      </c>
      <c r="D744" s="6" t="s">
        <v>1506</v>
      </c>
      <c r="E744" s="6" t="s">
        <v>1507</v>
      </c>
      <c r="F744" s="7">
        <v>798.26</v>
      </c>
      <c r="G744" s="6" t="s">
        <v>14</v>
      </c>
      <c r="H744" s="7">
        <v>4</v>
      </c>
      <c r="I744" s="8">
        <v>0</v>
      </c>
      <c r="J744" s="7">
        <v>1330.44</v>
      </c>
      <c r="K744" s="6" t="s">
        <v>12</v>
      </c>
      <c r="L744" s="6" t="s">
        <v>11</v>
      </c>
      <c r="M744" s="6" t="s">
        <v>11</v>
      </c>
    </row>
    <row r="745" spans="1:13" ht="36">
      <c r="A745" s="6">
        <v>743</v>
      </c>
      <c r="B745" s="6" t="s">
        <v>18</v>
      </c>
      <c r="C745" s="6" t="s">
        <v>19</v>
      </c>
      <c r="D745" s="6" t="s">
        <v>1508</v>
      </c>
      <c r="E745" s="6" t="s">
        <v>1509</v>
      </c>
      <c r="F745" s="7">
        <v>6865.15</v>
      </c>
      <c r="G745" s="6" t="s">
        <v>14</v>
      </c>
      <c r="H745" s="7">
        <v>26</v>
      </c>
      <c r="I745" s="8">
        <v>0</v>
      </c>
      <c r="J745" s="7">
        <v>11441.92</v>
      </c>
      <c r="K745" s="6" t="s">
        <v>12</v>
      </c>
      <c r="L745" s="6" t="s">
        <v>11</v>
      </c>
      <c r="M745" s="6" t="s">
        <v>11</v>
      </c>
    </row>
    <row r="746" spans="1:13" ht="36">
      <c r="A746" s="6">
        <v>744</v>
      </c>
      <c r="B746" s="6" t="s">
        <v>18</v>
      </c>
      <c r="C746" s="6" t="s">
        <v>19</v>
      </c>
      <c r="D746" s="6" t="s">
        <v>1510</v>
      </c>
      <c r="E746" s="6" t="s">
        <v>1511</v>
      </c>
      <c r="F746" s="7">
        <v>258.77</v>
      </c>
      <c r="G746" s="6" t="s">
        <v>14</v>
      </c>
      <c r="H746" s="7">
        <v>1</v>
      </c>
      <c r="I746" s="8">
        <v>0</v>
      </c>
      <c r="J746" s="7">
        <v>431.28</v>
      </c>
      <c r="K746" s="6" t="s">
        <v>12</v>
      </c>
      <c r="L746" s="6" t="s">
        <v>11</v>
      </c>
      <c r="M746" s="6" t="s">
        <v>11</v>
      </c>
    </row>
    <row r="747" spans="1:13" ht="36">
      <c r="A747" s="6">
        <v>745</v>
      </c>
      <c r="B747" s="6" t="s">
        <v>18</v>
      </c>
      <c r="C747" s="6" t="s">
        <v>19</v>
      </c>
      <c r="D747" s="6" t="s">
        <v>1512</v>
      </c>
      <c r="E747" s="6" t="s">
        <v>1513</v>
      </c>
      <c r="F747" s="7">
        <v>2601.7199999999998</v>
      </c>
      <c r="G747" s="6" t="s">
        <v>14</v>
      </c>
      <c r="H747" s="7">
        <v>11</v>
      </c>
      <c r="I747" s="8">
        <v>0</v>
      </c>
      <c r="J747" s="7">
        <v>4336.2</v>
      </c>
      <c r="K747" s="6" t="s">
        <v>12</v>
      </c>
      <c r="L747" s="6" t="s">
        <v>11</v>
      </c>
      <c r="M747" s="6" t="s">
        <v>11</v>
      </c>
    </row>
    <row r="748" spans="1:13" ht="36">
      <c r="A748" s="6">
        <v>746</v>
      </c>
      <c r="B748" s="6" t="s">
        <v>18</v>
      </c>
      <c r="C748" s="6" t="s">
        <v>19</v>
      </c>
      <c r="D748" s="6" t="s">
        <v>1514</v>
      </c>
      <c r="E748" s="6" t="s">
        <v>1515</v>
      </c>
      <c r="F748" s="7">
        <v>263.52</v>
      </c>
      <c r="G748" s="6" t="s">
        <v>14</v>
      </c>
      <c r="H748" s="7">
        <v>1</v>
      </c>
      <c r="I748" s="8">
        <v>0</v>
      </c>
      <c r="J748" s="7">
        <v>439.2</v>
      </c>
      <c r="K748" s="6" t="s">
        <v>12</v>
      </c>
      <c r="L748" s="6" t="s">
        <v>11</v>
      </c>
      <c r="M748" s="6" t="s">
        <v>11</v>
      </c>
    </row>
    <row r="749" spans="1:13" ht="36">
      <c r="A749" s="6">
        <v>747</v>
      </c>
      <c r="B749" s="6" t="s">
        <v>18</v>
      </c>
      <c r="C749" s="6" t="s">
        <v>19</v>
      </c>
      <c r="D749" s="6" t="s">
        <v>1516</v>
      </c>
      <c r="E749" s="6" t="s">
        <v>1517</v>
      </c>
      <c r="F749" s="7">
        <v>4241.84</v>
      </c>
      <c r="G749" s="6" t="s">
        <v>15</v>
      </c>
      <c r="H749" s="7">
        <v>17</v>
      </c>
      <c r="I749" s="8">
        <v>5.8799999999999998E-2</v>
      </c>
      <c r="J749" s="7">
        <v>7069.74</v>
      </c>
      <c r="K749" s="6" t="s">
        <v>12</v>
      </c>
      <c r="L749" s="6" t="s">
        <v>11</v>
      </c>
      <c r="M749" s="6" t="s">
        <v>11</v>
      </c>
    </row>
    <row r="750" spans="1:13" ht="36">
      <c r="A750" s="6">
        <v>748</v>
      </c>
      <c r="B750" s="6" t="s">
        <v>18</v>
      </c>
      <c r="C750" s="6" t="s">
        <v>19</v>
      </c>
      <c r="D750" s="6" t="s">
        <v>1518</v>
      </c>
      <c r="E750" s="6" t="s">
        <v>1519</v>
      </c>
      <c r="F750" s="7">
        <v>263.52</v>
      </c>
      <c r="G750" s="6" t="s">
        <v>14</v>
      </c>
      <c r="H750" s="7">
        <v>1</v>
      </c>
      <c r="I750" s="8">
        <v>0</v>
      </c>
      <c r="J750" s="7">
        <v>439.2</v>
      </c>
      <c r="K750" s="6" t="s">
        <v>12</v>
      </c>
      <c r="L750" s="6" t="s">
        <v>11</v>
      </c>
      <c r="M750" s="6" t="s">
        <v>11</v>
      </c>
    </row>
    <row r="751" spans="1:13" ht="36">
      <c r="A751" s="6">
        <v>749</v>
      </c>
      <c r="B751" s="6" t="s">
        <v>18</v>
      </c>
      <c r="C751" s="6" t="s">
        <v>19</v>
      </c>
      <c r="D751" s="6" t="s">
        <v>1520</v>
      </c>
      <c r="E751" s="6" t="s">
        <v>1521</v>
      </c>
      <c r="F751" s="7">
        <v>1010.16</v>
      </c>
      <c r="G751" s="6" t="s">
        <v>14</v>
      </c>
      <c r="H751" s="7">
        <v>4</v>
      </c>
      <c r="I751" s="8">
        <v>0</v>
      </c>
      <c r="J751" s="7">
        <v>1683.6</v>
      </c>
      <c r="K751" s="6" t="s">
        <v>12</v>
      </c>
      <c r="L751" s="6" t="s">
        <v>11</v>
      </c>
      <c r="M751" s="6" t="s">
        <v>11</v>
      </c>
    </row>
    <row r="752" spans="1:13" ht="36">
      <c r="A752" s="6">
        <v>750</v>
      </c>
      <c r="B752" s="6" t="s">
        <v>18</v>
      </c>
      <c r="C752" s="6" t="s">
        <v>19</v>
      </c>
      <c r="D752" s="6" t="s">
        <v>1522</v>
      </c>
      <c r="E752" s="6" t="s">
        <v>1523</v>
      </c>
      <c r="F752" s="7">
        <v>258.77</v>
      </c>
      <c r="G752" s="6" t="s">
        <v>14</v>
      </c>
      <c r="H752" s="7">
        <v>1</v>
      </c>
      <c r="I752" s="8">
        <v>0</v>
      </c>
      <c r="J752" s="7">
        <v>431.28</v>
      </c>
      <c r="K752" s="6" t="s">
        <v>12</v>
      </c>
      <c r="L752" s="6" t="s">
        <v>11</v>
      </c>
      <c r="M752" s="6" t="s">
        <v>11</v>
      </c>
    </row>
    <row r="753" spans="1:13" ht="36">
      <c r="A753" s="6">
        <v>751</v>
      </c>
      <c r="B753" s="6" t="s">
        <v>18</v>
      </c>
      <c r="C753" s="6" t="s">
        <v>19</v>
      </c>
      <c r="D753" s="6" t="s">
        <v>1524</v>
      </c>
      <c r="E753" s="6" t="s">
        <v>1525</v>
      </c>
      <c r="F753" s="7">
        <v>435.24</v>
      </c>
      <c r="G753" s="6" t="s">
        <v>14</v>
      </c>
      <c r="H753" s="7">
        <v>2</v>
      </c>
      <c r="I753" s="8">
        <v>0</v>
      </c>
      <c r="J753" s="7">
        <v>725.4</v>
      </c>
      <c r="K753" s="6" t="s">
        <v>12</v>
      </c>
      <c r="L753" s="6" t="s">
        <v>11</v>
      </c>
      <c r="M753" s="6" t="s">
        <v>11</v>
      </c>
    </row>
    <row r="754" spans="1:13" ht="36">
      <c r="A754" s="6">
        <v>752</v>
      </c>
      <c r="B754" s="6" t="s">
        <v>18</v>
      </c>
      <c r="C754" s="6" t="s">
        <v>19</v>
      </c>
      <c r="D754" s="6" t="s">
        <v>1526</v>
      </c>
      <c r="E754" s="6" t="s">
        <v>1527</v>
      </c>
      <c r="F754" s="7">
        <v>1617.91</v>
      </c>
      <c r="G754" s="6" t="s">
        <v>14</v>
      </c>
      <c r="H754" s="7">
        <v>7</v>
      </c>
      <c r="I754" s="8">
        <v>0</v>
      </c>
      <c r="J754" s="7">
        <v>2696.52</v>
      </c>
      <c r="K754" s="6" t="s">
        <v>12</v>
      </c>
      <c r="L754" s="6" t="s">
        <v>11</v>
      </c>
      <c r="M754" s="6" t="s">
        <v>11</v>
      </c>
    </row>
    <row r="755" spans="1:13" ht="36">
      <c r="A755" s="6">
        <v>753</v>
      </c>
      <c r="B755" s="6" t="s">
        <v>18</v>
      </c>
      <c r="C755" s="6" t="s">
        <v>19</v>
      </c>
      <c r="D755" s="6" t="s">
        <v>1528</v>
      </c>
      <c r="E755" s="6" t="s">
        <v>1529</v>
      </c>
      <c r="F755" s="7">
        <v>527.04</v>
      </c>
      <c r="G755" s="6" t="s">
        <v>14</v>
      </c>
      <c r="H755" s="7">
        <v>2</v>
      </c>
      <c r="I755" s="8">
        <v>0</v>
      </c>
      <c r="J755" s="7">
        <v>878.4</v>
      </c>
      <c r="K755" s="6" t="s">
        <v>12</v>
      </c>
      <c r="L755" s="6" t="s">
        <v>11</v>
      </c>
      <c r="M755" s="6" t="s">
        <v>11</v>
      </c>
    </row>
    <row r="756" spans="1:13" ht="36">
      <c r="A756" s="6">
        <v>754</v>
      </c>
      <c r="B756" s="6" t="s">
        <v>18</v>
      </c>
      <c r="C756" s="6" t="s">
        <v>19</v>
      </c>
      <c r="D756" s="6" t="s">
        <v>1530</v>
      </c>
      <c r="E756" s="6" t="s">
        <v>1531</v>
      </c>
      <c r="F756" s="7">
        <v>527.04</v>
      </c>
      <c r="G756" s="6" t="s">
        <v>14</v>
      </c>
      <c r="H756" s="7">
        <v>2</v>
      </c>
      <c r="I756" s="8">
        <v>0</v>
      </c>
      <c r="J756" s="7">
        <v>878.4</v>
      </c>
      <c r="K756" s="6" t="s">
        <v>12</v>
      </c>
      <c r="L756" s="6" t="s">
        <v>11</v>
      </c>
      <c r="M756" s="6" t="s">
        <v>11</v>
      </c>
    </row>
    <row r="757" spans="1:13" ht="36">
      <c r="A757" s="6">
        <v>755</v>
      </c>
      <c r="B757" s="6" t="s">
        <v>18</v>
      </c>
      <c r="C757" s="6" t="s">
        <v>19</v>
      </c>
      <c r="D757" s="6" t="s">
        <v>1532</v>
      </c>
      <c r="E757" s="6" t="s">
        <v>1533</v>
      </c>
      <c r="F757" s="7">
        <v>4418.32</v>
      </c>
      <c r="G757" s="6" t="s">
        <v>15</v>
      </c>
      <c r="H757" s="7">
        <v>17</v>
      </c>
      <c r="I757" s="8">
        <v>5.8799999999999998E-2</v>
      </c>
      <c r="J757" s="7">
        <v>7363.86</v>
      </c>
      <c r="K757" s="6" t="s">
        <v>12</v>
      </c>
      <c r="L757" s="6" t="s">
        <v>11</v>
      </c>
      <c r="M757" s="6" t="s">
        <v>11</v>
      </c>
    </row>
    <row r="758" spans="1:13" ht="36">
      <c r="A758" s="6">
        <v>756</v>
      </c>
      <c r="B758" s="6" t="s">
        <v>18</v>
      </c>
      <c r="C758" s="6" t="s">
        <v>19</v>
      </c>
      <c r="D758" s="6" t="s">
        <v>1534</v>
      </c>
      <c r="E758" s="6" t="s">
        <v>1535</v>
      </c>
      <c r="F758" s="7">
        <v>569.38</v>
      </c>
      <c r="G758" s="6" t="s">
        <v>14</v>
      </c>
      <c r="H758" s="7">
        <v>3</v>
      </c>
      <c r="I758" s="8">
        <v>0</v>
      </c>
      <c r="J758" s="7">
        <v>948.96</v>
      </c>
      <c r="K758" s="6" t="s">
        <v>12</v>
      </c>
      <c r="L758" s="6" t="s">
        <v>11</v>
      </c>
      <c r="M758" s="6" t="s">
        <v>11</v>
      </c>
    </row>
    <row r="759" spans="1:13" ht="36">
      <c r="A759" s="6">
        <v>757</v>
      </c>
      <c r="B759" s="6" t="s">
        <v>18</v>
      </c>
      <c r="C759" s="6" t="s">
        <v>19</v>
      </c>
      <c r="D759" s="6" t="s">
        <v>1536</v>
      </c>
      <c r="E759" s="6" t="s">
        <v>1537</v>
      </c>
      <c r="F759" s="7">
        <v>614.88</v>
      </c>
      <c r="G759" s="6" t="s">
        <v>14</v>
      </c>
      <c r="H759" s="7">
        <v>3</v>
      </c>
      <c r="I759" s="8">
        <v>0</v>
      </c>
      <c r="J759" s="7">
        <v>1024.8</v>
      </c>
      <c r="K759" s="6" t="s">
        <v>12</v>
      </c>
      <c r="L759" s="6" t="s">
        <v>11</v>
      </c>
      <c r="M759" s="6" t="s">
        <v>11</v>
      </c>
    </row>
    <row r="760" spans="1:13" ht="36">
      <c r="A760" s="6">
        <v>758</v>
      </c>
      <c r="B760" s="6" t="s">
        <v>18</v>
      </c>
      <c r="C760" s="6" t="s">
        <v>19</v>
      </c>
      <c r="D760" s="6" t="s">
        <v>1538</v>
      </c>
      <c r="E760" s="6" t="s">
        <v>1539</v>
      </c>
      <c r="F760" s="7">
        <v>559.29999999999995</v>
      </c>
      <c r="G760" s="6" t="s">
        <v>14</v>
      </c>
      <c r="H760" s="7">
        <v>2</v>
      </c>
      <c r="I760" s="8">
        <v>0</v>
      </c>
      <c r="J760" s="7">
        <v>932.16</v>
      </c>
      <c r="K760" s="6" t="s">
        <v>12</v>
      </c>
      <c r="L760" s="6" t="s">
        <v>11</v>
      </c>
      <c r="M760" s="6" t="s">
        <v>11</v>
      </c>
    </row>
    <row r="761" spans="1:13" ht="36">
      <c r="A761" s="6">
        <v>759</v>
      </c>
      <c r="B761" s="6" t="s">
        <v>18</v>
      </c>
      <c r="C761" s="6" t="s">
        <v>19</v>
      </c>
      <c r="D761" s="6" t="s">
        <v>1540</v>
      </c>
      <c r="E761" s="6" t="s">
        <v>1541</v>
      </c>
      <c r="F761" s="7">
        <v>3248.21</v>
      </c>
      <c r="G761" s="6" t="s">
        <v>14</v>
      </c>
      <c r="H761" s="7">
        <v>13</v>
      </c>
      <c r="I761" s="8">
        <v>0</v>
      </c>
      <c r="J761" s="7">
        <v>5413.68</v>
      </c>
      <c r="K761" s="6" t="s">
        <v>12</v>
      </c>
      <c r="L761" s="6" t="s">
        <v>11</v>
      </c>
      <c r="M761" s="6" t="s">
        <v>11</v>
      </c>
    </row>
    <row r="762" spans="1:13" ht="36">
      <c r="A762" s="6">
        <v>760</v>
      </c>
      <c r="B762" s="6" t="s">
        <v>18</v>
      </c>
      <c r="C762" s="6" t="s">
        <v>19</v>
      </c>
      <c r="D762" s="6" t="s">
        <v>1542</v>
      </c>
      <c r="E762" s="6" t="s">
        <v>1543</v>
      </c>
      <c r="F762" s="7">
        <v>279.94</v>
      </c>
      <c r="G762" s="6" t="s">
        <v>14</v>
      </c>
      <c r="H762" s="7">
        <v>2</v>
      </c>
      <c r="I762" s="8">
        <v>0</v>
      </c>
      <c r="J762" s="7">
        <v>466.56</v>
      </c>
      <c r="K762" s="6" t="s">
        <v>12</v>
      </c>
      <c r="L762" s="6" t="s">
        <v>11</v>
      </c>
      <c r="M762" s="6" t="s">
        <v>11</v>
      </c>
    </row>
    <row r="763" spans="1:13" ht="36">
      <c r="A763" s="6">
        <v>761</v>
      </c>
      <c r="B763" s="6" t="s">
        <v>18</v>
      </c>
      <c r="C763" s="6" t="s">
        <v>19</v>
      </c>
      <c r="D763" s="6" t="s">
        <v>1544</v>
      </c>
      <c r="E763" s="6" t="s">
        <v>1545</v>
      </c>
      <c r="F763" s="7">
        <v>644.54</v>
      </c>
      <c r="G763" s="6" t="s">
        <v>14</v>
      </c>
      <c r="H763" s="7">
        <v>3</v>
      </c>
      <c r="I763" s="8">
        <v>0</v>
      </c>
      <c r="J763" s="7">
        <v>1074.24</v>
      </c>
      <c r="K763" s="6" t="s">
        <v>12</v>
      </c>
      <c r="L763" s="6" t="s">
        <v>11</v>
      </c>
      <c r="M763" s="6" t="s">
        <v>11</v>
      </c>
    </row>
    <row r="764" spans="1:13" ht="36">
      <c r="A764" s="6">
        <v>762</v>
      </c>
      <c r="B764" s="6" t="s">
        <v>18</v>
      </c>
      <c r="C764" s="6" t="s">
        <v>19</v>
      </c>
      <c r="D764" s="6" t="s">
        <v>1546</v>
      </c>
      <c r="E764" s="6" t="s">
        <v>1547</v>
      </c>
      <c r="F764" s="7">
        <v>1904.98</v>
      </c>
      <c r="G764" s="6" t="s">
        <v>14</v>
      </c>
      <c r="H764" s="7">
        <v>8</v>
      </c>
      <c r="I764" s="8">
        <v>0</v>
      </c>
      <c r="J764" s="7">
        <v>3174.96</v>
      </c>
      <c r="K764" s="6" t="s">
        <v>12</v>
      </c>
      <c r="L764" s="6" t="s">
        <v>11</v>
      </c>
      <c r="M764" s="6" t="s">
        <v>11</v>
      </c>
    </row>
    <row r="765" spans="1:13" ht="36">
      <c r="A765" s="6">
        <v>763</v>
      </c>
      <c r="B765" s="6" t="s">
        <v>18</v>
      </c>
      <c r="C765" s="6" t="s">
        <v>19</v>
      </c>
      <c r="D765" s="6" t="s">
        <v>1548</v>
      </c>
      <c r="E765" s="6" t="s">
        <v>1549</v>
      </c>
      <c r="F765" s="7">
        <v>237.6</v>
      </c>
      <c r="G765" s="6" t="s">
        <v>14</v>
      </c>
      <c r="H765" s="7">
        <v>1</v>
      </c>
      <c r="I765" s="8">
        <v>0</v>
      </c>
      <c r="J765" s="7">
        <v>396</v>
      </c>
      <c r="K765" s="6" t="s">
        <v>12</v>
      </c>
      <c r="L765" s="6" t="s">
        <v>11</v>
      </c>
      <c r="M765" s="6" t="s">
        <v>11</v>
      </c>
    </row>
    <row r="766" spans="1:13" ht="36">
      <c r="A766" s="6">
        <v>764</v>
      </c>
      <c r="B766" s="6" t="s">
        <v>18</v>
      </c>
      <c r="C766" s="6" t="s">
        <v>19</v>
      </c>
      <c r="D766" s="6" t="s">
        <v>1550</v>
      </c>
      <c r="E766" s="6" t="s">
        <v>1551</v>
      </c>
      <c r="F766" s="7">
        <v>263.52</v>
      </c>
      <c r="G766" s="6" t="s">
        <v>14</v>
      </c>
      <c r="H766" s="7">
        <v>1</v>
      </c>
      <c r="I766" s="8">
        <v>0</v>
      </c>
      <c r="J766" s="7">
        <v>439.2</v>
      </c>
      <c r="K766" s="6" t="s">
        <v>12</v>
      </c>
      <c r="L766" s="6" t="s">
        <v>11</v>
      </c>
      <c r="M766" s="6" t="s">
        <v>11</v>
      </c>
    </row>
    <row r="767" spans="1:13" ht="36">
      <c r="A767" s="6">
        <v>765</v>
      </c>
      <c r="B767" s="6" t="s">
        <v>18</v>
      </c>
      <c r="C767" s="6" t="s">
        <v>19</v>
      </c>
      <c r="D767" s="6" t="s">
        <v>1552</v>
      </c>
      <c r="E767" s="6" t="s">
        <v>1553</v>
      </c>
      <c r="F767" s="7">
        <v>263.52</v>
      </c>
      <c r="G767" s="6" t="s">
        <v>14</v>
      </c>
      <c r="H767" s="7">
        <v>1</v>
      </c>
      <c r="I767" s="8">
        <v>0</v>
      </c>
      <c r="J767" s="7">
        <v>439.2</v>
      </c>
      <c r="K767" s="6" t="s">
        <v>12</v>
      </c>
      <c r="L767" s="6" t="s">
        <v>11</v>
      </c>
      <c r="M767" s="6" t="s">
        <v>11</v>
      </c>
    </row>
    <row r="768" spans="1:13" ht="36">
      <c r="A768" s="6">
        <v>766</v>
      </c>
      <c r="B768" s="6" t="s">
        <v>18</v>
      </c>
      <c r="C768" s="6" t="s">
        <v>19</v>
      </c>
      <c r="D768" s="6" t="s">
        <v>1554</v>
      </c>
      <c r="E768" s="6" t="s">
        <v>1555</v>
      </c>
      <c r="F768" s="7">
        <v>517.54</v>
      </c>
      <c r="G768" s="6" t="s">
        <v>14</v>
      </c>
      <c r="H768" s="7">
        <v>2</v>
      </c>
      <c r="I768" s="8">
        <v>0</v>
      </c>
      <c r="J768" s="7">
        <v>862.56</v>
      </c>
      <c r="K768" s="6" t="s">
        <v>12</v>
      </c>
      <c r="L768" s="6" t="s">
        <v>11</v>
      </c>
      <c r="M768" s="6" t="s">
        <v>11</v>
      </c>
    </row>
    <row r="769" spans="1:13" ht="36">
      <c r="A769" s="6">
        <v>767</v>
      </c>
      <c r="B769" s="6" t="s">
        <v>18</v>
      </c>
      <c r="C769" s="6" t="s">
        <v>19</v>
      </c>
      <c r="D769" s="6" t="s">
        <v>1556</v>
      </c>
      <c r="E769" s="6" t="s">
        <v>1557</v>
      </c>
      <c r="F769" s="7">
        <v>263.52</v>
      </c>
      <c r="G769" s="6" t="s">
        <v>14</v>
      </c>
      <c r="H769" s="7">
        <v>1</v>
      </c>
      <c r="I769" s="8">
        <v>0</v>
      </c>
      <c r="J769" s="7">
        <v>439.2</v>
      </c>
      <c r="K769" s="6" t="s">
        <v>12</v>
      </c>
      <c r="L769" s="6" t="s">
        <v>11</v>
      </c>
      <c r="M769" s="6" t="s">
        <v>11</v>
      </c>
    </row>
    <row r="770" spans="1:13" ht="36">
      <c r="A770" s="6">
        <v>768</v>
      </c>
      <c r="B770" s="6" t="s">
        <v>18</v>
      </c>
      <c r="C770" s="6" t="s">
        <v>19</v>
      </c>
      <c r="D770" s="6" t="s">
        <v>1558</v>
      </c>
      <c r="E770" s="6" t="s">
        <v>1559</v>
      </c>
      <c r="F770" s="7">
        <v>1119.74</v>
      </c>
      <c r="G770" s="6" t="s">
        <v>14</v>
      </c>
      <c r="H770" s="7">
        <v>5</v>
      </c>
      <c r="I770" s="8">
        <v>0</v>
      </c>
      <c r="J770" s="7">
        <v>1866.24</v>
      </c>
      <c r="K770" s="6" t="s">
        <v>12</v>
      </c>
      <c r="L770" s="6" t="s">
        <v>11</v>
      </c>
      <c r="M770" s="6" t="s">
        <v>11</v>
      </c>
    </row>
    <row r="771" spans="1:13" ht="36">
      <c r="A771" s="6">
        <v>769</v>
      </c>
      <c r="B771" s="6" t="s">
        <v>18</v>
      </c>
      <c r="C771" s="6" t="s">
        <v>19</v>
      </c>
      <c r="D771" s="6" t="s">
        <v>1560</v>
      </c>
      <c r="E771" s="6" t="s">
        <v>1561</v>
      </c>
      <c r="F771" s="7">
        <v>2543.4</v>
      </c>
      <c r="G771" s="6" t="s">
        <v>14</v>
      </c>
      <c r="H771" s="7">
        <v>10</v>
      </c>
      <c r="I771" s="8">
        <v>0</v>
      </c>
      <c r="J771" s="7">
        <v>4239</v>
      </c>
      <c r="K771" s="6" t="s">
        <v>12</v>
      </c>
      <c r="L771" s="6" t="s">
        <v>11</v>
      </c>
      <c r="M771" s="6" t="s">
        <v>11</v>
      </c>
    </row>
    <row r="772" spans="1:13" ht="36">
      <c r="A772" s="6">
        <v>770</v>
      </c>
      <c r="B772" s="6" t="s">
        <v>18</v>
      </c>
      <c r="C772" s="6" t="s">
        <v>19</v>
      </c>
      <c r="D772" s="6" t="s">
        <v>1562</v>
      </c>
      <c r="E772" s="6" t="s">
        <v>1563</v>
      </c>
      <c r="F772" s="7">
        <v>1046.4000000000001</v>
      </c>
      <c r="G772" s="6" t="s">
        <v>14</v>
      </c>
      <c r="H772" s="7">
        <v>4</v>
      </c>
      <c r="I772" s="8">
        <v>0</v>
      </c>
      <c r="J772" s="7">
        <v>1744</v>
      </c>
      <c r="K772" s="6" t="s">
        <v>12</v>
      </c>
      <c r="L772" s="6" t="s">
        <v>11</v>
      </c>
      <c r="M772" s="6" t="s">
        <v>11</v>
      </c>
    </row>
    <row r="773" spans="1:13" ht="36">
      <c r="A773" s="6">
        <v>771</v>
      </c>
      <c r="B773" s="6" t="s">
        <v>18</v>
      </c>
      <c r="C773" s="6" t="s">
        <v>19</v>
      </c>
      <c r="D773" s="6" t="s">
        <v>1564</v>
      </c>
      <c r="E773" s="6" t="s">
        <v>1565</v>
      </c>
      <c r="F773" s="7">
        <v>258.77</v>
      </c>
      <c r="G773" s="6" t="s">
        <v>14</v>
      </c>
      <c r="H773" s="7">
        <v>1</v>
      </c>
      <c r="I773" s="8">
        <v>0</v>
      </c>
      <c r="J773" s="7">
        <v>431.28</v>
      </c>
      <c r="K773" s="6" t="s">
        <v>12</v>
      </c>
      <c r="L773" s="6" t="s">
        <v>11</v>
      </c>
      <c r="M773" s="6" t="s">
        <v>11</v>
      </c>
    </row>
    <row r="774" spans="1:13" ht="36">
      <c r="A774" s="6">
        <v>772</v>
      </c>
      <c r="B774" s="6" t="s">
        <v>18</v>
      </c>
      <c r="C774" s="6" t="s">
        <v>19</v>
      </c>
      <c r="D774" s="6" t="s">
        <v>1566</v>
      </c>
      <c r="E774" s="6" t="s">
        <v>1567</v>
      </c>
      <c r="F774" s="7">
        <v>19197.669999999998</v>
      </c>
      <c r="G774" s="6" t="s">
        <v>16</v>
      </c>
      <c r="H774" s="7">
        <v>41</v>
      </c>
      <c r="I774" s="8">
        <v>4.8800000000000003E-2</v>
      </c>
      <c r="J774" s="7">
        <v>31996.12</v>
      </c>
      <c r="K774" s="6" t="s">
        <v>12</v>
      </c>
      <c r="L774" s="6" t="s">
        <v>11</v>
      </c>
      <c r="M774" s="6" t="s">
        <v>11</v>
      </c>
    </row>
    <row r="775" spans="1:13" ht="36">
      <c r="A775" s="6">
        <v>773</v>
      </c>
      <c r="B775" s="6" t="s">
        <v>18</v>
      </c>
      <c r="C775" s="6" t="s">
        <v>19</v>
      </c>
      <c r="D775" s="6" t="s">
        <v>1568</v>
      </c>
      <c r="E775" s="6" t="s">
        <v>1569</v>
      </c>
      <c r="F775" s="7">
        <v>2935.3</v>
      </c>
      <c r="G775" s="6" t="s">
        <v>14</v>
      </c>
      <c r="H775" s="7">
        <v>12</v>
      </c>
      <c r="I775" s="8">
        <v>0</v>
      </c>
      <c r="J775" s="7">
        <v>4892.16</v>
      </c>
      <c r="K775" s="6" t="s">
        <v>12</v>
      </c>
      <c r="L775" s="6" t="s">
        <v>11</v>
      </c>
      <c r="M775" s="6" t="s">
        <v>11</v>
      </c>
    </row>
    <row r="776" spans="1:13" ht="36">
      <c r="A776" s="6">
        <v>774</v>
      </c>
      <c r="B776" s="6" t="s">
        <v>18</v>
      </c>
      <c r="C776" s="6" t="s">
        <v>19</v>
      </c>
      <c r="D776" s="6" t="s">
        <v>1570</v>
      </c>
      <c r="E776" s="6" t="s">
        <v>1571</v>
      </c>
      <c r="F776" s="7">
        <v>258.77</v>
      </c>
      <c r="G776" s="6" t="s">
        <v>14</v>
      </c>
      <c r="H776" s="7">
        <v>1</v>
      </c>
      <c r="I776" s="8">
        <v>0</v>
      </c>
      <c r="J776" s="7">
        <v>431.28</v>
      </c>
      <c r="K776" s="6" t="s">
        <v>12</v>
      </c>
      <c r="L776" s="6" t="s">
        <v>11</v>
      </c>
      <c r="M776" s="6" t="s">
        <v>11</v>
      </c>
    </row>
    <row r="777" spans="1:13" ht="36">
      <c r="A777" s="6">
        <v>775</v>
      </c>
      <c r="B777" s="6" t="s">
        <v>18</v>
      </c>
      <c r="C777" s="6" t="s">
        <v>19</v>
      </c>
      <c r="D777" s="6" t="s">
        <v>1572</v>
      </c>
      <c r="E777" s="6" t="s">
        <v>1573</v>
      </c>
      <c r="F777" s="7">
        <v>94589.28</v>
      </c>
      <c r="G777" s="6" t="s">
        <v>14</v>
      </c>
      <c r="H777" s="7">
        <v>137</v>
      </c>
      <c r="I777" s="8">
        <v>0</v>
      </c>
      <c r="J777" s="7">
        <v>157648.79999999999</v>
      </c>
      <c r="K777" s="6" t="s">
        <v>12</v>
      </c>
      <c r="L777" s="6" t="s">
        <v>11</v>
      </c>
      <c r="M777" s="6" t="s">
        <v>11</v>
      </c>
    </row>
    <row r="778" spans="1:13" ht="36">
      <c r="A778" s="6">
        <v>776</v>
      </c>
      <c r="B778" s="6" t="s">
        <v>18</v>
      </c>
      <c r="C778" s="6" t="s">
        <v>19</v>
      </c>
      <c r="D778" s="6" t="s">
        <v>1574</v>
      </c>
      <c r="E778" s="6" t="s">
        <v>1575</v>
      </c>
      <c r="F778" s="7">
        <v>816.26</v>
      </c>
      <c r="G778" s="6" t="s">
        <v>14</v>
      </c>
      <c r="H778" s="7">
        <v>4</v>
      </c>
      <c r="I778" s="8">
        <v>0</v>
      </c>
      <c r="J778" s="7">
        <v>1360.44</v>
      </c>
      <c r="K778" s="6" t="s">
        <v>12</v>
      </c>
      <c r="L778" s="6" t="s">
        <v>11</v>
      </c>
      <c r="M778" s="6" t="s">
        <v>11</v>
      </c>
    </row>
    <row r="779" spans="1:13" ht="36">
      <c r="A779" s="6">
        <v>777</v>
      </c>
      <c r="B779" s="6" t="s">
        <v>18</v>
      </c>
      <c r="C779" s="6" t="s">
        <v>19</v>
      </c>
      <c r="D779" s="6" t="s">
        <v>1576</v>
      </c>
      <c r="E779" s="6" t="s">
        <v>1577</v>
      </c>
      <c r="F779" s="7">
        <v>1443.6</v>
      </c>
      <c r="G779" s="6" t="s">
        <v>14</v>
      </c>
      <c r="H779" s="7">
        <v>6</v>
      </c>
      <c r="I779" s="8">
        <v>0</v>
      </c>
      <c r="J779" s="7">
        <v>2406</v>
      </c>
      <c r="K779" s="6" t="s">
        <v>12</v>
      </c>
      <c r="L779" s="6" t="s">
        <v>11</v>
      </c>
      <c r="M779" s="6" t="s">
        <v>11</v>
      </c>
    </row>
    <row r="780" spans="1:13" ht="36">
      <c r="A780" s="6">
        <v>778</v>
      </c>
      <c r="B780" s="6" t="s">
        <v>18</v>
      </c>
      <c r="C780" s="6" t="s">
        <v>19</v>
      </c>
      <c r="D780" s="6" t="s">
        <v>1578</v>
      </c>
      <c r="E780" s="6" t="s">
        <v>1579</v>
      </c>
      <c r="F780" s="7">
        <v>461.16</v>
      </c>
      <c r="G780" s="6" t="s">
        <v>14</v>
      </c>
      <c r="H780" s="7">
        <v>2</v>
      </c>
      <c r="I780" s="8">
        <v>0</v>
      </c>
      <c r="J780" s="7">
        <v>768.6</v>
      </c>
      <c r="K780" s="6" t="s">
        <v>12</v>
      </c>
      <c r="L780" s="6" t="s">
        <v>11</v>
      </c>
      <c r="M780" s="6" t="s">
        <v>11</v>
      </c>
    </row>
    <row r="781" spans="1:13" ht="36">
      <c r="A781" s="6">
        <v>779</v>
      </c>
      <c r="B781" s="6" t="s">
        <v>18</v>
      </c>
      <c r="C781" s="6" t="s">
        <v>19</v>
      </c>
      <c r="D781" s="6" t="s">
        <v>1580</v>
      </c>
      <c r="E781" s="6" t="s">
        <v>1581</v>
      </c>
      <c r="F781" s="7">
        <v>12130.7</v>
      </c>
      <c r="G781" s="6" t="s">
        <v>15</v>
      </c>
      <c r="H781" s="7">
        <v>45</v>
      </c>
      <c r="I781" s="8">
        <v>2.2200000000000001E-2</v>
      </c>
      <c r="J781" s="7">
        <v>20217.84</v>
      </c>
      <c r="K781" s="6" t="s">
        <v>12</v>
      </c>
      <c r="L781" s="6" t="s">
        <v>11</v>
      </c>
      <c r="M781" s="6" t="s">
        <v>11</v>
      </c>
    </row>
    <row r="782" spans="1:13" ht="36">
      <c r="A782" s="6">
        <v>780</v>
      </c>
      <c r="B782" s="6" t="s">
        <v>18</v>
      </c>
      <c r="C782" s="6" t="s">
        <v>19</v>
      </c>
      <c r="D782" s="6" t="s">
        <v>1582</v>
      </c>
      <c r="E782" s="6" t="s">
        <v>1583</v>
      </c>
      <c r="F782" s="7">
        <v>24547.34</v>
      </c>
      <c r="G782" s="6" t="s">
        <v>14</v>
      </c>
      <c r="H782" s="7">
        <v>94</v>
      </c>
      <c r="I782" s="8">
        <v>0</v>
      </c>
      <c r="J782" s="7">
        <v>40912.239999999998</v>
      </c>
      <c r="K782" s="6" t="s">
        <v>12</v>
      </c>
      <c r="L782" s="6" t="s">
        <v>11</v>
      </c>
      <c r="M782" s="6" t="s">
        <v>11</v>
      </c>
    </row>
    <row r="783" spans="1:13" ht="36">
      <c r="A783" s="6">
        <v>781</v>
      </c>
      <c r="B783" s="6" t="s">
        <v>18</v>
      </c>
      <c r="C783" s="6" t="s">
        <v>19</v>
      </c>
      <c r="D783" s="6" t="s">
        <v>1584</v>
      </c>
      <c r="E783" s="6" t="s">
        <v>1585</v>
      </c>
      <c r="F783" s="7">
        <v>360</v>
      </c>
      <c r="G783" s="6" t="s">
        <v>14</v>
      </c>
      <c r="H783" s="7">
        <v>1</v>
      </c>
      <c r="I783" s="8">
        <v>0</v>
      </c>
      <c r="J783" s="7">
        <v>600</v>
      </c>
      <c r="K783" s="6" t="s">
        <v>12</v>
      </c>
      <c r="L783" s="6" t="s">
        <v>11</v>
      </c>
      <c r="M783" s="6" t="s">
        <v>11</v>
      </c>
    </row>
    <row r="784" spans="1:13" ht="36">
      <c r="A784" s="6">
        <v>782</v>
      </c>
      <c r="B784" s="6" t="s">
        <v>18</v>
      </c>
      <c r="C784" s="6" t="s">
        <v>19</v>
      </c>
      <c r="D784" s="6" t="s">
        <v>1586</v>
      </c>
      <c r="E784" s="6" t="s">
        <v>1587</v>
      </c>
      <c r="F784" s="7">
        <v>263.52</v>
      </c>
      <c r="G784" s="6" t="s">
        <v>14</v>
      </c>
      <c r="H784" s="7">
        <v>1</v>
      </c>
      <c r="I784" s="8">
        <v>0</v>
      </c>
      <c r="J784" s="7">
        <v>439.2</v>
      </c>
      <c r="K784" s="6" t="s">
        <v>12</v>
      </c>
      <c r="L784" s="6" t="s">
        <v>11</v>
      </c>
      <c r="M784" s="6" t="s">
        <v>11</v>
      </c>
    </row>
    <row r="785" spans="1:13" ht="36">
      <c r="A785" s="6">
        <v>783</v>
      </c>
      <c r="B785" s="6" t="s">
        <v>18</v>
      </c>
      <c r="C785" s="6" t="s">
        <v>19</v>
      </c>
      <c r="D785" s="6" t="s">
        <v>1588</v>
      </c>
      <c r="E785" s="6" t="s">
        <v>1589</v>
      </c>
      <c r="F785" s="7">
        <v>21144.959999999999</v>
      </c>
      <c r="G785" s="6" t="s">
        <v>16</v>
      </c>
      <c r="H785" s="7">
        <v>76</v>
      </c>
      <c r="I785" s="8">
        <v>2.63E-2</v>
      </c>
      <c r="J785" s="7">
        <v>35241.599999999999</v>
      </c>
      <c r="K785" s="6" t="s">
        <v>12</v>
      </c>
      <c r="L785" s="6" t="s">
        <v>11</v>
      </c>
      <c r="M785" s="6" t="s">
        <v>11</v>
      </c>
    </row>
    <row r="786" spans="1:13" ht="36">
      <c r="A786" s="6">
        <v>784</v>
      </c>
      <c r="B786" s="6" t="s">
        <v>18</v>
      </c>
      <c r="C786" s="6" t="s">
        <v>19</v>
      </c>
      <c r="D786" s="6" t="s">
        <v>1590</v>
      </c>
      <c r="E786" s="6" t="s">
        <v>1591</v>
      </c>
      <c r="F786" s="7">
        <v>4051.01</v>
      </c>
      <c r="G786" s="6" t="s">
        <v>14</v>
      </c>
      <c r="H786" s="7">
        <v>16</v>
      </c>
      <c r="I786" s="8">
        <v>0</v>
      </c>
      <c r="J786" s="7">
        <v>6751.68</v>
      </c>
      <c r="K786" s="6" t="s">
        <v>12</v>
      </c>
      <c r="L786" s="6" t="s">
        <v>11</v>
      </c>
      <c r="M786" s="6" t="s">
        <v>11</v>
      </c>
    </row>
    <row r="787" spans="1:13" ht="36">
      <c r="A787" s="6">
        <v>785</v>
      </c>
      <c r="B787" s="6" t="s">
        <v>18</v>
      </c>
      <c r="C787" s="6" t="s">
        <v>19</v>
      </c>
      <c r="D787" s="6" t="s">
        <v>1592</v>
      </c>
      <c r="E787" s="6" t="s">
        <v>1593</v>
      </c>
      <c r="F787" s="7">
        <v>3321</v>
      </c>
      <c r="G787" s="6" t="s">
        <v>14</v>
      </c>
      <c r="H787" s="7">
        <v>11</v>
      </c>
      <c r="I787" s="8">
        <v>0</v>
      </c>
      <c r="J787" s="7">
        <v>5535</v>
      </c>
      <c r="K787" s="6" t="s">
        <v>12</v>
      </c>
      <c r="L787" s="6" t="s">
        <v>11</v>
      </c>
      <c r="M787" s="6" t="s">
        <v>11</v>
      </c>
    </row>
    <row r="788" spans="1:13" ht="36">
      <c r="A788" s="6">
        <v>786</v>
      </c>
      <c r="B788" s="6" t="s">
        <v>18</v>
      </c>
      <c r="C788" s="6" t="s">
        <v>19</v>
      </c>
      <c r="D788" s="6" t="s">
        <v>1594</v>
      </c>
      <c r="E788" s="6" t="s">
        <v>1595</v>
      </c>
      <c r="F788" s="7">
        <v>1094.04</v>
      </c>
      <c r="G788" s="6" t="s">
        <v>14</v>
      </c>
      <c r="H788" s="7">
        <v>5</v>
      </c>
      <c r="I788" s="8">
        <v>0</v>
      </c>
      <c r="J788" s="7">
        <v>1823.4</v>
      </c>
      <c r="K788" s="6" t="s">
        <v>12</v>
      </c>
      <c r="L788" s="6" t="s">
        <v>11</v>
      </c>
      <c r="M788" s="6" t="s">
        <v>11</v>
      </c>
    </row>
    <row r="789" spans="1:13" ht="36">
      <c r="A789" s="6">
        <v>787</v>
      </c>
      <c r="B789" s="6" t="s">
        <v>18</v>
      </c>
      <c r="C789" s="6" t="s">
        <v>19</v>
      </c>
      <c r="D789" s="6" t="s">
        <v>1596</v>
      </c>
      <c r="E789" s="6" t="s">
        <v>1597</v>
      </c>
      <c r="F789" s="7">
        <v>2635.2</v>
      </c>
      <c r="G789" s="6" t="s">
        <v>14</v>
      </c>
      <c r="H789" s="7">
        <v>10</v>
      </c>
      <c r="I789" s="8">
        <v>0</v>
      </c>
      <c r="J789" s="7">
        <v>4392</v>
      </c>
      <c r="K789" s="6" t="s">
        <v>12</v>
      </c>
      <c r="L789" s="6" t="s">
        <v>11</v>
      </c>
      <c r="M789" s="6" t="s">
        <v>11</v>
      </c>
    </row>
    <row r="790" spans="1:13" ht="36">
      <c r="A790" s="6">
        <v>788</v>
      </c>
      <c r="B790" s="6" t="s">
        <v>18</v>
      </c>
      <c r="C790" s="6" t="s">
        <v>19</v>
      </c>
      <c r="D790" s="6" t="s">
        <v>1598</v>
      </c>
      <c r="E790" s="6" t="s">
        <v>1599</v>
      </c>
      <c r="F790" s="7">
        <v>263.52</v>
      </c>
      <c r="G790" s="6" t="s">
        <v>14</v>
      </c>
      <c r="H790" s="7">
        <v>1</v>
      </c>
      <c r="I790" s="8">
        <v>0</v>
      </c>
      <c r="J790" s="7">
        <v>439.2</v>
      </c>
      <c r="K790" s="6" t="s">
        <v>12</v>
      </c>
      <c r="L790" s="6" t="s">
        <v>11</v>
      </c>
      <c r="M790" s="6" t="s">
        <v>11</v>
      </c>
    </row>
    <row r="791" spans="1:13" ht="36">
      <c r="A791" s="6">
        <v>789</v>
      </c>
      <c r="B791" s="6" t="s">
        <v>18</v>
      </c>
      <c r="C791" s="6" t="s">
        <v>19</v>
      </c>
      <c r="D791" s="6" t="s">
        <v>1600</v>
      </c>
      <c r="E791" s="6" t="s">
        <v>1601</v>
      </c>
      <c r="F791" s="7">
        <v>3217.03</v>
      </c>
      <c r="G791" s="6" t="s">
        <v>14</v>
      </c>
      <c r="H791" s="7">
        <v>13</v>
      </c>
      <c r="I791" s="8">
        <v>0</v>
      </c>
      <c r="J791" s="7">
        <v>5361.72</v>
      </c>
      <c r="K791" s="6" t="s">
        <v>12</v>
      </c>
      <c r="L791" s="6" t="s">
        <v>11</v>
      </c>
      <c r="M791" s="6" t="s">
        <v>11</v>
      </c>
    </row>
    <row r="792" spans="1:13" ht="36">
      <c r="A792" s="6">
        <v>790</v>
      </c>
      <c r="B792" s="6" t="s">
        <v>18</v>
      </c>
      <c r="C792" s="6" t="s">
        <v>19</v>
      </c>
      <c r="D792" s="6" t="s">
        <v>1602</v>
      </c>
      <c r="E792" s="6" t="s">
        <v>1603</v>
      </c>
      <c r="F792" s="7">
        <v>258.77</v>
      </c>
      <c r="G792" s="6" t="s">
        <v>14</v>
      </c>
      <c r="H792" s="7">
        <v>1</v>
      </c>
      <c r="I792" s="8">
        <v>0</v>
      </c>
      <c r="J792" s="7">
        <v>431.28</v>
      </c>
      <c r="K792" s="6" t="s">
        <v>12</v>
      </c>
      <c r="L792" s="6" t="s">
        <v>11</v>
      </c>
      <c r="M792" s="6" t="s">
        <v>11</v>
      </c>
    </row>
    <row r="793" spans="1:13" ht="36">
      <c r="A793" s="6">
        <v>791</v>
      </c>
      <c r="B793" s="6" t="s">
        <v>18</v>
      </c>
      <c r="C793" s="6" t="s">
        <v>19</v>
      </c>
      <c r="D793" s="6" t="s">
        <v>1604</v>
      </c>
      <c r="E793" s="6" t="s">
        <v>1605</v>
      </c>
      <c r="F793" s="7">
        <v>263.52</v>
      </c>
      <c r="G793" s="6" t="s">
        <v>14</v>
      </c>
      <c r="H793" s="7">
        <v>1</v>
      </c>
      <c r="I793" s="8">
        <v>0</v>
      </c>
      <c r="J793" s="7">
        <v>439.2</v>
      </c>
      <c r="K793" s="6" t="s">
        <v>12</v>
      </c>
      <c r="L793" s="6" t="s">
        <v>11</v>
      </c>
      <c r="M793" s="6" t="s">
        <v>11</v>
      </c>
    </row>
    <row r="794" spans="1:13" ht="36">
      <c r="A794" s="6">
        <v>792</v>
      </c>
      <c r="B794" s="6" t="s">
        <v>18</v>
      </c>
      <c r="C794" s="6" t="s">
        <v>19</v>
      </c>
      <c r="D794" s="6" t="s">
        <v>1606</v>
      </c>
      <c r="E794" s="6" t="s">
        <v>1607</v>
      </c>
      <c r="F794" s="7">
        <v>4437.6499999999996</v>
      </c>
      <c r="G794" s="6" t="s">
        <v>15</v>
      </c>
      <c r="H794" s="7">
        <v>18</v>
      </c>
      <c r="I794" s="8">
        <v>5.5599999999999997E-2</v>
      </c>
      <c r="J794" s="7">
        <v>7396.08</v>
      </c>
      <c r="K794" s="6" t="s">
        <v>12</v>
      </c>
      <c r="L794" s="6" t="s">
        <v>11</v>
      </c>
      <c r="M794" s="6" t="s">
        <v>11</v>
      </c>
    </row>
    <row r="795" spans="1:13" ht="36">
      <c r="A795" s="6">
        <v>793</v>
      </c>
      <c r="B795" s="6" t="s">
        <v>18</v>
      </c>
      <c r="C795" s="6" t="s">
        <v>19</v>
      </c>
      <c r="D795" s="6" t="s">
        <v>1608</v>
      </c>
      <c r="E795" s="6" t="s">
        <v>1609</v>
      </c>
      <c r="F795" s="7">
        <v>15270.28</v>
      </c>
      <c r="G795" s="6" t="s">
        <v>15</v>
      </c>
      <c r="H795" s="7">
        <v>51</v>
      </c>
      <c r="I795" s="8">
        <v>1.9599999999999999E-2</v>
      </c>
      <c r="J795" s="7">
        <v>25450.46</v>
      </c>
      <c r="K795" s="6" t="s">
        <v>12</v>
      </c>
      <c r="L795" s="6" t="s">
        <v>11</v>
      </c>
      <c r="M795" s="6" t="s">
        <v>11</v>
      </c>
    </row>
    <row r="796" spans="1:13" ht="36">
      <c r="A796" s="6">
        <v>794</v>
      </c>
      <c r="B796" s="6" t="s">
        <v>18</v>
      </c>
      <c r="C796" s="6" t="s">
        <v>19</v>
      </c>
      <c r="D796" s="6" t="s">
        <v>1610</v>
      </c>
      <c r="E796" s="6" t="s">
        <v>1611</v>
      </c>
      <c r="F796" s="7">
        <v>790.56</v>
      </c>
      <c r="G796" s="6" t="s">
        <v>14</v>
      </c>
      <c r="H796" s="7">
        <v>3</v>
      </c>
      <c r="I796" s="8">
        <v>0</v>
      </c>
      <c r="J796" s="7">
        <v>1317.6</v>
      </c>
      <c r="K796" s="6" t="s">
        <v>12</v>
      </c>
      <c r="L796" s="6" t="s">
        <v>11</v>
      </c>
      <c r="M796" s="6" t="s">
        <v>11</v>
      </c>
    </row>
    <row r="797" spans="1:13" ht="36">
      <c r="A797" s="6">
        <v>795</v>
      </c>
      <c r="B797" s="6" t="s">
        <v>18</v>
      </c>
      <c r="C797" s="6" t="s">
        <v>19</v>
      </c>
      <c r="D797" s="6" t="s">
        <v>1612</v>
      </c>
      <c r="E797" s="6" t="s">
        <v>1613</v>
      </c>
      <c r="F797" s="7">
        <v>527.04</v>
      </c>
      <c r="G797" s="6" t="s">
        <v>14</v>
      </c>
      <c r="H797" s="7">
        <v>2</v>
      </c>
      <c r="I797" s="8">
        <v>0</v>
      </c>
      <c r="J797" s="7">
        <v>878.4</v>
      </c>
      <c r="K797" s="6" t="s">
        <v>12</v>
      </c>
      <c r="L797" s="6" t="s">
        <v>11</v>
      </c>
      <c r="M797" s="6" t="s">
        <v>11</v>
      </c>
    </row>
    <row r="798" spans="1:13" ht="36">
      <c r="A798" s="6">
        <v>796</v>
      </c>
      <c r="B798" s="6" t="s">
        <v>18</v>
      </c>
      <c r="C798" s="6" t="s">
        <v>19</v>
      </c>
      <c r="D798" s="6" t="s">
        <v>1614</v>
      </c>
      <c r="E798" s="6" t="s">
        <v>1615</v>
      </c>
      <c r="F798" s="7">
        <v>961.27</v>
      </c>
      <c r="G798" s="6" t="s">
        <v>14</v>
      </c>
      <c r="H798" s="7">
        <v>4</v>
      </c>
      <c r="I798" s="8">
        <v>0</v>
      </c>
      <c r="J798" s="7">
        <v>1602.12</v>
      </c>
      <c r="K798" s="6" t="s">
        <v>12</v>
      </c>
      <c r="L798" s="6" t="s">
        <v>11</v>
      </c>
      <c r="M798" s="6" t="s">
        <v>11</v>
      </c>
    </row>
    <row r="799" spans="1:13" ht="36">
      <c r="A799" s="6">
        <v>797</v>
      </c>
      <c r="B799" s="6" t="s">
        <v>18</v>
      </c>
      <c r="C799" s="6" t="s">
        <v>19</v>
      </c>
      <c r="D799" s="6" t="s">
        <v>1616</v>
      </c>
      <c r="E799" s="6" t="s">
        <v>1617</v>
      </c>
      <c r="F799" s="7">
        <v>3713.4</v>
      </c>
      <c r="G799" s="6" t="s">
        <v>14</v>
      </c>
      <c r="H799" s="7">
        <v>15</v>
      </c>
      <c r="I799" s="8">
        <v>0</v>
      </c>
      <c r="J799" s="7">
        <v>6189</v>
      </c>
      <c r="K799" s="6" t="s">
        <v>12</v>
      </c>
      <c r="L799" s="6" t="s">
        <v>11</v>
      </c>
      <c r="M799" s="6" t="s">
        <v>11</v>
      </c>
    </row>
    <row r="800" spans="1:13" ht="36">
      <c r="A800" s="6">
        <v>798</v>
      </c>
      <c r="B800" s="6" t="s">
        <v>18</v>
      </c>
      <c r="C800" s="6" t="s">
        <v>19</v>
      </c>
      <c r="D800" s="6" t="s">
        <v>1618</v>
      </c>
      <c r="E800" s="6" t="s">
        <v>1619</v>
      </c>
      <c r="F800" s="7">
        <v>815.04</v>
      </c>
      <c r="G800" s="6" t="s">
        <v>14</v>
      </c>
      <c r="H800" s="7">
        <v>3</v>
      </c>
      <c r="I800" s="8">
        <v>0</v>
      </c>
      <c r="J800" s="7">
        <v>1358.4</v>
      </c>
      <c r="K800" s="6" t="s">
        <v>12</v>
      </c>
      <c r="L800" s="6" t="s">
        <v>11</v>
      </c>
      <c r="M800" s="6" t="s">
        <v>11</v>
      </c>
    </row>
    <row r="801" spans="1:13" ht="36">
      <c r="A801" s="6">
        <v>799</v>
      </c>
      <c r="B801" s="6" t="s">
        <v>18</v>
      </c>
      <c r="C801" s="6" t="s">
        <v>19</v>
      </c>
      <c r="D801" s="6" t="s">
        <v>1620</v>
      </c>
      <c r="E801" s="6" t="s">
        <v>1621</v>
      </c>
      <c r="F801" s="7">
        <v>2898.72</v>
      </c>
      <c r="G801" s="6" t="s">
        <v>14</v>
      </c>
      <c r="H801" s="7">
        <v>11</v>
      </c>
      <c r="I801" s="8">
        <v>0</v>
      </c>
      <c r="J801" s="7">
        <v>4831.2</v>
      </c>
      <c r="K801" s="6" t="s">
        <v>12</v>
      </c>
      <c r="L801" s="6" t="s">
        <v>11</v>
      </c>
      <c r="M801" s="6" t="s">
        <v>11</v>
      </c>
    </row>
    <row r="802" spans="1:13" ht="36">
      <c r="A802" s="6">
        <v>800</v>
      </c>
      <c r="B802" s="6" t="s">
        <v>18</v>
      </c>
      <c r="C802" s="6" t="s">
        <v>19</v>
      </c>
      <c r="D802" s="6" t="s">
        <v>1622</v>
      </c>
      <c r="E802" s="6" t="s">
        <v>1623</v>
      </c>
      <c r="F802" s="7">
        <v>399.5</v>
      </c>
      <c r="G802" s="6" t="s">
        <v>14</v>
      </c>
      <c r="H802" s="7">
        <v>2</v>
      </c>
      <c r="I802" s="8">
        <v>0</v>
      </c>
      <c r="J802" s="7">
        <v>665.84</v>
      </c>
      <c r="K802" s="6" t="s">
        <v>12</v>
      </c>
      <c r="L802" s="6" t="s">
        <v>11</v>
      </c>
      <c r="M802" s="6" t="s">
        <v>11</v>
      </c>
    </row>
    <row r="803" spans="1:13" ht="36">
      <c r="A803" s="6">
        <v>801</v>
      </c>
      <c r="B803" s="6" t="s">
        <v>18</v>
      </c>
      <c r="C803" s="6" t="s">
        <v>19</v>
      </c>
      <c r="D803" s="6" t="s">
        <v>1624</v>
      </c>
      <c r="E803" s="6" t="s">
        <v>1625</v>
      </c>
      <c r="F803" s="7">
        <v>517.54</v>
      </c>
      <c r="G803" s="6" t="s">
        <v>14</v>
      </c>
      <c r="H803" s="7">
        <v>2</v>
      </c>
      <c r="I803" s="8">
        <v>0</v>
      </c>
      <c r="J803" s="7">
        <v>862.56</v>
      </c>
      <c r="K803" s="6" t="s">
        <v>12</v>
      </c>
      <c r="L803" s="6" t="s">
        <v>11</v>
      </c>
      <c r="M803" s="6" t="s">
        <v>11</v>
      </c>
    </row>
    <row r="804" spans="1:13" ht="36">
      <c r="A804" s="6">
        <v>802</v>
      </c>
      <c r="B804" s="6" t="s">
        <v>18</v>
      </c>
      <c r="C804" s="6" t="s">
        <v>19</v>
      </c>
      <c r="D804" s="6" t="s">
        <v>1626</v>
      </c>
      <c r="E804" s="6" t="s">
        <v>1627</v>
      </c>
      <c r="F804" s="7">
        <v>4823.8599999999997</v>
      </c>
      <c r="G804" s="6" t="s">
        <v>15</v>
      </c>
      <c r="H804" s="7">
        <v>19</v>
      </c>
      <c r="I804" s="8">
        <v>5.2600000000000001E-2</v>
      </c>
      <c r="J804" s="7">
        <v>8039.76</v>
      </c>
      <c r="K804" s="6" t="s">
        <v>12</v>
      </c>
      <c r="L804" s="6" t="s">
        <v>11</v>
      </c>
      <c r="M804" s="6" t="s">
        <v>11</v>
      </c>
    </row>
    <row r="805" spans="1:13" ht="36">
      <c r="A805" s="6">
        <v>803</v>
      </c>
      <c r="B805" s="6" t="s">
        <v>18</v>
      </c>
      <c r="C805" s="6" t="s">
        <v>19</v>
      </c>
      <c r="D805" s="6" t="s">
        <v>1628</v>
      </c>
      <c r="E805" s="6" t="s">
        <v>1629</v>
      </c>
      <c r="F805" s="7">
        <v>258.77</v>
      </c>
      <c r="G805" s="6" t="s">
        <v>14</v>
      </c>
      <c r="H805" s="7">
        <v>1</v>
      </c>
      <c r="I805" s="8">
        <v>0</v>
      </c>
      <c r="J805" s="7">
        <v>431.28</v>
      </c>
      <c r="K805" s="6" t="s">
        <v>12</v>
      </c>
      <c r="L805" s="6" t="s">
        <v>11</v>
      </c>
      <c r="M805" s="6" t="s">
        <v>11</v>
      </c>
    </row>
    <row r="806" spans="1:13" ht="36">
      <c r="A806" s="6">
        <v>804</v>
      </c>
      <c r="B806" s="6" t="s">
        <v>18</v>
      </c>
      <c r="C806" s="6" t="s">
        <v>19</v>
      </c>
      <c r="D806" s="6" t="s">
        <v>1630</v>
      </c>
      <c r="E806" s="6" t="s">
        <v>1631</v>
      </c>
      <c r="F806" s="7">
        <v>373.32</v>
      </c>
      <c r="G806" s="6" t="s">
        <v>14</v>
      </c>
      <c r="H806" s="7">
        <v>2</v>
      </c>
      <c r="I806" s="8">
        <v>0</v>
      </c>
      <c r="J806" s="7">
        <v>622.20000000000005</v>
      </c>
      <c r="K806" s="6" t="s">
        <v>12</v>
      </c>
      <c r="L806" s="6" t="s">
        <v>11</v>
      </c>
      <c r="M806" s="6" t="s">
        <v>11</v>
      </c>
    </row>
    <row r="807" spans="1:13" ht="36">
      <c r="A807" s="6">
        <v>805</v>
      </c>
      <c r="B807" s="6" t="s">
        <v>18</v>
      </c>
      <c r="C807" s="6" t="s">
        <v>19</v>
      </c>
      <c r="D807" s="6" t="s">
        <v>1632</v>
      </c>
      <c r="E807" s="6" t="s">
        <v>1633</v>
      </c>
      <c r="F807" s="7">
        <v>1290.8900000000001</v>
      </c>
      <c r="G807" s="6" t="s">
        <v>14</v>
      </c>
      <c r="H807" s="7">
        <v>5</v>
      </c>
      <c r="I807" s="8">
        <v>0</v>
      </c>
      <c r="J807" s="7">
        <v>2151.48</v>
      </c>
      <c r="K807" s="6" t="s">
        <v>12</v>
      </c>
      <c r="L807" s="6" t="s">
        <v>11</v>
      </c>
      <c r="M807" s="6" t="s">
        <v>11</v>
      </c>
    </row>
    <row r="808" spans="1:13" ht="36">
      <c r="A808" s="6">
        <v>806</v>
      </c>
      <c r="B808" s="6" t="s">
        <v>18</v>
      </c>
      <c r="C808" s="6" t="s">
        <v>19</v>
      </c>
      <c r="D808" s="6" t="s">
        <v>1634</v>
      </c>
      <c r="E808" s="6" t="s">
        <v>1635</v>
      </c>
      <c r="F808" s="7">
        <v>263.52</v>
      </c>
      <c r="G808" s="6" t="s">
        <v>14</v>
      </c>
      <c r="H808" s="7">
        <v>1</v>
      </c>
      <c r="I808" s="8">
        <v>0</v>
      </c>
      <c r="J808" s="7">
        <v>439.2</v>
      </c>
      <c r="K808" s="6" t="s">
        <v>12</v>
      </c>
      <c r="L808" s="6" t="s">
        <v>11</v>
      </c>
      <c r="M808" s="6" t="s">
        <v>11</v>
      </c>
    </row>
    <row r="809" spans="1:13" ht="36">
      <c r="A809" s="6">
        <v>807</v>
      </c>
      <c r="B809" s="6" t="s">
        <v>18</v>
      </c>
      <c r="C809" s="6" t="s">
        <v>19</v>
      </c>
      <c r="D809" s="6" t="s">
        <v>1636</v>
      </c>
      <c r="E809" s="6" t="s">
        <v>1637</v>
      </c>
      <c r="F809" s="7">
        <v>527.04</v>
      </c>
      <c r="G809" s="6" t="s">
        <v>14</v>
      </c>
      <c r="H809" s="7">
        <v>2</v>
      </c>
      <c r="I809" s="8">
        <v>0</v>
      </c>
      <c r="J809" s="7">
        <v>878.4</v>
      </c>
      <c r="K809" s="6" t="s">
        <v>12</v>
      </c>
      <c r="L809" s="6" t="s">
        <v>11</v>
      </c>
      <c r="M809" s="6" t="s">
        <v>11</v>
      </c>
    </row>
    <row r="810" spans="1:13" ht="36">
      <c r="A810" s="6">
        <v>808</v>
      </c>
      <c r="B810" s="6" t="s">
        <v>18</v>
      </c>
      <c r="C810" s="6" t="s">
        <v>19</v>
      </c>
      <c r="D810" s="6" t="s">
        <v>1638</v>
      </c>
      <c r="E810" s="6" t="s">
        <v>1639</v>
      </c>
      <c r="F810" s="7">
        <v>1663.2</v>
      </c>
      <c r="G810" s="6" t="s">
        <v>14</v>
      </c>
      <c r="H810" s="7">
        <v>6</v>
      </c>
      <c r="I810" s="8">
        <v>0</v>
      </c>
      <c r="J810" s="7">
        <v>2772</v>
      </c>
      <c r="K810" s="6" t="s">
        <v>12</v>
      </c>
      <c r="L810" s="6" t="s">
        <v>11</v>
      </c>
      <c r="M810" s="6" t="s">
        <v>11</v>
      </c>
    </row>
    <row r="811" spans="1:13" ht="36">
      <c r="A811" s="6">
        <v>809</v>
      </c>
      <c r="B811" s="6" t="s">
        <v>18</v>
      </c>
      <c r="C811" s="6" t="s">
        <v>19</v>
      </c>
      <c r="D811" s="6" t="s">
        <v>1640</v>
      </c>
      <c r="E811" s="6" t="s">
        <v>1641</v>
      </c>
      <c r="F811" s="7">
        <v>263.52</v>
      </c>
      <c r="G811" s="6" t="s">
        <v>14</v>
      </c>
      <c r="H811" s="7">
        <v>1</v>
      </c>
      <c r="I811" s="8">
        <v>0</v>
      </c>
      <c r="J811" s="7">
        <v>439.2</v>
      </c>
      <c r="K811" s="6" t="s">
        <v>12</v>
      </c>
      <c r="L811" s="6" t="s">
        <v>11</v>
      </c>
      <c r="M811" s="6" t="s">
        <v>11</v>
      </c>
    </row>
    <row r="812" spans="1:13" ht="36">
      <c r="A812" s="6">
        <v>810</v>
      </c>
      <c r="B812" s="6" t="s">
        <v>18</v>
      </c>
      <c r="C812" s="6" t="s">
        <v>19</v>
      </c>
      <c r="D812" s="6" t="s">
        <v>1642</v>
      </c>
      <c r="E812" s="6" t="s">
        <v>1643</v>
      </c>
      <c r="F812" s="7">
        <v>1054.08</v>
      </c>
      <c r="G812" s="6" t="s">
        <v>14</v>
      </c>
      <c r="H812" s="7">
        <v>4</v>
      </c>
      <c r="I812" s="8">
        <v>0</v>
      </c>
      <c r="J812" s="7">
        <v>1756.8</v>
      </c>
      <c r="K812" s="6" t="s">
        <v>12</v>
      </c>
      <c r="L812" s="6" t="s">
        <v>11</v>
      </c>
      <c r="M812" s="6" t="s">
        <v>11</v>
      </c>
    </row>
    <row r="813" spans="1:13" ht="36">
      <c r="A813" s="6">
        <v>811</v>
      </c>
      <c r="B813" s="6" t="s">
        <v>18</v>
      </c>
      <c r="C813" s="6" t="s">
        <v>19</v>
      </c>
      <c r="D813" s="6" t="s">
        <v>1644</v>
      </c>
      <c r="E813" s="6" t="s">
        <v>1645</v>
      </c>
      <c r="F813" s="7">
        <v>503.76</v>
      </c>
      <c r="G813" s="6" t="s">
        <v>14</v>
      </c>
      <c r="H813" s="7">
        <v>1</v>
      </c>
      <c r="I813" s="8">
        <v>0</v>
      </c>
      <c r="J813" s="7">
        <v>839.6</v>
      </c>
      <c r="K813" s="6" t="s">
        <v>12</v>
      </c>
      <c r="L813" s="6" t="s">
        <v>11</v>
      </c>
      <c r="M813" s="6" t="s">
        <v>11</v>
      </c>
    </row>
    <row r="814" spans="1:13" ht="36">
      <c r="A814" s="6">
        <v>812</v>
      </c>
      <c r="B814" s="6" t="s">
        <v>18</v>
      </c>
      <c r="C814" s="6" t="s">
        <v>19</v>
      </c>
      <c r="D814" s="6" t="s">
        <v>1646</v>
      </c>
      <c r="E814" s="6" t="s">
        <v>1647</v>
      </c>
      <c r="F814" s="7">
        <v>1907.14</v>
      </c>
      <c r="G814" s="6" t="s">
        <v>14</v>
      </c>
      <c r="H814" s="7">
        <v>8</v>
      </c>
      <c r="I814" s="8">
        <v>0</v>
      </c>
      <c r="J814" s="7">
        <v>3178.56</v>
      </c>
      <c r="K814" s="6" t="s">
        <v>12</v>
      </c>
      <c r="L814" s="6" t="s">
        <v>11</v>
      </c>
      <c r="M814" s="6" t="s">
        <v>11</v>
      </c>
    </row>
    <row r="815" spans="1:13" ht="36">
      <c r="A815" s="6">
        <v>813</v>
      </c>
      <c r="B815" s="6" t="s">
        <v>18</v>
      </c>
      <c r="C815" s="6" t="s">
        <v>19</v>
      </c>
      <c r="D815" s="6" t="s">
        <v>1648</v>
      </c>
      <c r="E815" s="6" t="s">
        <v>1649</v>
      </c>
      <c r="F815" s="7">
        <v>2263.6799999999998</v>
      </c>
      <c r="G815" s="6" t="s">
        <v>14</v>
      </c>
      <c r="H815" s="7">
        <v>7</v>
      </c>
      <c r="I815" s="8">
        <v>0</v>
      </c>
      <c r="J815" s="7">
        <v>3772.8</v>
      </c>
      <c r="K815" s="6" t="s">
        <v>12</v>
      </c>
      <c r="L815" s="6" t="s">
        <v>11</v>
      </c>
      <c r="M815" s="6" t="s">
        <v>11</v>
      </c>
    </row>
    <row r="816" spans="1:13" ht="36">
      <c r="A816" s="6">
        <v>814</v>
      </c>
      <c r="B816" s="6" t="s">
        <v>18</v>
      </c>
      <c r="C816" s="6" t="s">
        <v>19</v>
      </c>
      <c r="D816" s="6" t="s">
        <v>1650</v>
      </c>
      <c r="E816" s="6" t="s">
        <v>1651</v>
      </c>
      <c r="F816" s="7">
        <v>832.1</v>
      </c>
      <c r="G816" s="6" t="s">
        <v>14</v>
      </c>
      <c r="H816" s="7">
        <v>4</v>
      </c>
      <c r="I816" s="8">
        <v>0</v>
      </c>
      <c r="J816" s="7">
        <v>1386.84</v>
      </c>
      <c r="K816" s="6" t="s">
        <v>12</v>
      </c>
      <c r="L816" s="6" t="s">
        <v>11</v>
      </c>
      <c r="M816" s="6" t="s">
        <v>11</v>
      </c>
    </row>
    <row r="817" spans="1:13" ht="36">
      <c r="A817" s="6">
        <v>815</v>
      </c>
      <c r="B817" s="6" t="s">
        <v>18</v>
      </c>
      <c r="C817" s="6" t="s">
        <v>19</v>
      </c>
      <c r="D817" s="6" t="s">
        <v>1652</v>
      </c>
      <c r="E817" s="6" t="s">
        <v>1653</v>
      </c>
      <c r="F817" s="7">
        <v>566.21</v>
      </c>
      <c r="G817" s="6" t="s">
        <v>14</v>
      </c>
      <c r="H817" s="7">
        <v>3</v>
      </c>
      <c r="I817" s="8">
        <v>0</v>
      </c>
      <c r="J817" s="7">
        <v>943.68</v>
      </c>
      <c r="K817" s="6" t="s">
        <v>12</v>
      </c>
      <c r="L817" s="6" t="s">
        <v>11</v>
      </c>
      <c r="M817" s="6" t="s">
        <v>11</v>
      </c>
    </row>
    <row r="818" spans="1:13" ht="36">
      <c r="A818" s="6">
        <v>816</v>
      </c>
      <c r="B818" s="6" t="s">
        <v>18</v>
      </c>
      <c r="C818" s="6" t="s">
        <v>19</v>
      </c>
      <c r="D818" s="6" t="s">
        <v>1654</v>
      </c>
      <c r="E818" s="6" t="s">
        <v>1655</v>
      </c>
      <c r="F818" s="7">
        <v>258.77</v>
      </c>
      <c r="G818" s="6" t="s">
        <v>14</v>
      </c>
      <c r="H818" s="7">
        <v>1</v>
      </c>
      <c r="I818" s="8">
        <v>0</v>
      </c>
      <c r="J818" s="7">
        <v>431.28</v>
      </c>
      <c r="K818" s="6" t="s">
        <v>12</v>
      </c>
      <c r="L818" s="6" t="s">
        <v>11</v>
      </c>
      <c r="M818" s="6" t="s">
        <v>11</v>
      </c>
    </row>
    <row r="819" spans="1:13" ht="36">
      <c r="A819" s="6">
        <v>817</v>
      </c>
      <c r="B819" s="6" t="s">
        <v>18</v>
      </c>
      <c r="C819" s="6" t="s">
        <v>19</v>
      </c>
      <c r="D819" s="6" t="s">
        <v>1656</v>
      </c>
      <c r="E819" s="6" t="s">
        <v>1657</v>
      </c>
      <c r="F819" s="7">
        <v>263.52</v>
      </c>
      <c r="G819" s="6" t="s">
        <v>14</v>
      </c>
      <c r="H819" s="7">
        <v>1</v>
      </c>
      <c r="I819" s="8">
        <v>0</v>
      </c>
      <c r="J819" s="7">
        <v>439.2</v>
      </c>
      <c r="K819" s="6" t="s">
        <v>12</v>
      </c>
      <c r="L819" s="6" t="s">
        <v>11</v>
      </c>
      <c r="M819" s="6" t="s">
        <v>11</v>
      </c>
    </row>
    <row r="820" spans="1:13" ht="36">
      <c r="A820" s="6">
        <v>818</v>
      </c>
      <c r="B820" s="6" t="s">
        <v>18</v>
      </c>
      <c r="C820" s="6" t="s">
        <v>19</v>
      </c>
      <c r="D820" s="6" t="s">
        <v>1658</v>
      </c>
      <c r="E820" s="6" t="s">
        <v>1659</v>
      </c>
      <c r="F820" s="7">
        <v>1995.74</v>
      </c>
      <c r="G820" s="6" t="s">
        <v>14</v>
      </c>
      <c r="H820" s="7">
        <v>6</v>
      </c>
      <c r="I820" s="8">
        <v>0</v>
      </c>
      <c r="J820" s="7">
        <v>3326.24</v>
      </c>
      <c r="K820" s="6" t="s">
        <v>12</v>
      </c>
      <c r="L820" s="6" t="s">
        <v>11</v>
      </c>
      <c r="M820" s="6" t="s">
        <v>11</v>
      </c>
    </row>
    <row r="821" spans="1:13" ht="36">
      <c r="A821" s="6">
        <v>819</v>
      </c>
      <c r="B821" s="6" t="s">
        <v>18</v>
      </c>
      <c r="C821" s="6" t="s">
        <v>19</v>
      </c>
      <c r="D821" s="6" t="s">
        <v>1660</v>
      </c>
      <c r="E821" s="6" t="s">
        <v>1661</v>
      </c>
      <c r="F821" s="7">
        <v>27184.61</v>
      </c>
      <c r="G821" s="6" t="s">
        <v>16</v>
      </c>
      <c r="H821" s="7">
        <v>39</v>
      </c>
      <c r="I821" s="8">
        <v>5.1299999999999998E-2</v>
      </c>
      <c r="J821" s="7">
        <v>45307.68</v>
      </c>
      <c r="K821" s="6" t="s">
        <v>12</v>
      </c>
      <c r="L821" s="6" t="s">
        <v>11</v>
      </c>
      <c r="M821" s="6" t="s">
        <v>11</v>
      </c>
    </row>
    <row r="822" spans="1:13" ht="36">
      <c r="A822" s="6">
        <v>820</v>
      </c>
      <c r="B822" s="6" t="s">
        <v>18</v>
      </c>
      <c r="C822" s="6" t="s">
        <v>19</v>
      </c>
      <c r="D822" s="6" t="s">
        <v>1662</v>
      </c>
      <c r="E822" s="6" t="s">
        <v>1663</v>
      </c>
      <c r="F822" s="7">
        <v>1726.13</v>
      </c>
      <c r="G822" s="6" t="s">
        <v>14</v>
      </c>
      <c r="H822" s="7">
        <v>7</v>
      </c>
      <c r="I822" s="8">
        <v>0</v>
      </c>
      <c r="J822" s="7">
        <v>2876.88</v>
      </c>
      <c r="K822" s="6" t="s">
        <v>12</v>
      </c>
      <c r="L822" s="6" t="s">
        <v>11</v>
      </c>
      <c r="M822" s="6" t="s">
        <v>11</v>
      </c>
    </row>
    <row r="823" spans="1:13" ht="36">
      <c r="A823" s="6">
        <v>821</v>
      </c>
      <c r="B823" s="6" t="s">
        <v>18</v>
      </c>
      <c r="C823" s="6" t="s">
        <v>19</v>
      </c>
      <c r="D823" s="6" t="s">
        <v>1664</v>
      </c>
      <c r="E823" s="6" t="s">
        <v>1665</v>
      </c>
      <c r="F823" s="7">
        <v>263.52</v>
      </c>
      <c r="G823" s="6" t="s">
        <v>14</v>
      </c>
      <c r="H823" s="7">
        <v>1</v>
      </c>
      <c r="I823" s="8">
        <v>0</v>
      </c>
      <c r="J823" s="7">
        <v>439.2</v>
      </c>
      <c r="K823" s="6" t="s">
        <v>12</v>
      </c>
      <c r="L823" s="6" t="s">
        <v>11</v>
      </c>
      <c r="M823" s="6" t="s">
        <v>11</v>
      </c>
    </row>
    <row r="824" spans="1:13" ht="36">
      <c r="A824" s="6">
        <v>822</v>
      </c>
      <c r="B824" s="6" t="s">
        <v>18</v>
      </c>
      <c r="C824" s="6" t="s">
        <v>19</v>
      </c>
      <c r="D824" s="6" t="s">
        <v>1666</v>
      </c>
      <c r="E824" s="6" t="s">
        <v>1667</v>
      </c>
      <c r="F824" s="7">
        <v>527.04</v>
      </c>
      <c r="G824" s="6" t="s">
        <v>14</v>
      </c>
      <c r="H824" s="7">
        <v>2</v>
      </c>
      <c r="I824" s="8">
        <v>0</v>
      </c>
      <c r="J824" s="7">
        <v>878.4</v>
      </c>
      <c r="K824" s="6" t="s">
        <v>12</v>
      </c>
      <c r="L824" s="6" t="s">
        <v>11</v>
      </c>
      <c r="M824" s="6" t="s">
        <v>11</v>
      </c>
    </row>
    <row r="825" spans="1:13" ht="36">
      <c r="A825" s="6">
        <v>823</v>
      </c>
      <c r="B825" s="6" t="s">
        <v>18</v>
      </c>
      <c r="C825" s="6" t="s">
        <v>19</v>
      </c>
      <c r="D825" s="6" t="s">
        <v>1668</v>
      </c>
      <c r="E825" s="6" t="s">
        <v>1669</v>
      </c>
      <c r="F825" s="7">
        <v>1159.92</v>
      </c>
      <c r="G825" s="6" t="s">
        <v>14</v>
      </c>
      <c r="H825" s="7">
        <v>5</v>
      </c>
      <c r="I825" s="8">
        <v>0</v>
      </c>
      <c r="J825" s="7">
        <v>1933.2</v>
      </c>
      <c r="K825" s="6" t="s">
        <v>12</v>
      </c>
      <c r="L825" s="6" t="s">
        <v>11</v>
      </c>
      <c r="M825" s="6" t="s">
        <v>11</v>
      </c>
    </row>
    <row r="826" spans="1:13" ht="36">
      <c r="A826" s="6">
        <v>824</v>
      </c>
      <c r="B826" s="6" t="s">
        <v>18</v>
      </c>
      <c r="C826" s="6" t="s">
        <v>19</v>
      </c>
      <c r="D826" s="6" t="s">
        <v>1670</v>
      </c>
      <c r="E826" s="6" t="s">
        <v>1671</v>
      </c>
      <c r="F826" s="7">
        <v>360</v>
      </c>
      <c r="G826" s="6" t="s">
        <v>14</v>
      </c>
      <c r="H826" s="7">
        <v>1</v>
      </c>
      <c r="I826" s="8">
        <v>0</v>
      </c>
      <c r="J826" s="7">
        <v>600</v>
      </c>
      <c r="K826" s="6" t="s">
        <v>12</v>
      </c>
      <c r="L826" s="6" t="s">
        <v>11</v>
      </c>
      <c r="M826" s="6" t="s">
        <v>11</v>
      </c>
    </row>
    <row r="827" spans="1:13" ht="36">
      <c r="A827" s="6">
        <v>825</v>
      </c>
      <c r="B827" s="6" t="s">
        <v>18</v>
      </c>
      <c r="C827" s="6" t="s">
        <v>19</v>
      </c>
      <c r="D827" s="6" t="s">
        <v>1672</v>
      </c>
      <c r="E827" s="6" t="s">
        <v>1673</v>
      </c>
      <c r="F827" s="7">
        <v>3943.66</v>
      </c>
      <c r="G827" s="6" t="s">
        <v>14</v>
      </c>
      <c r="H827" s="7">
        <v>16</v>
      </c>
      <c r="I827" s="8">
        <v>0</v>
      </c>
      <c r="J827" s="7">
        <v>6572.76</v>
      </c>
      <c r="K827" s="6" t="s">
        <v>12</v>
      </c>
      <c r="L827" s="6" t="s">
        <v>11</v>
      </c>
      <c r="M827" s="6" t="s">
        <v>11</v>
      </c>
    </row>
    <row r="828" spans="1:13" ht="36">
      <c r="A828" s="6">
        <v>826</v>
      </c>
      <c r="B828" s="6" t="s">
        <v>18</v>
      </c>
      <c r="C828" s="6" t="s">
        <v>19</v>
      </c>
      <c r="D828" s="6" t="s">
        <v>1674</v>
      </c>
      <c r="E828" s="6" t="s">
        <v>1675</v>
      </c>
      <c r="F828" s="7">
        <v>1122.9100000000001</v>
      </c>
      <c r="G828" s="6" t="s">
        <v>14</v>
      </c>
      <c r="H828" s="7">
        <v>5</v>
      </c>
      <c r="I828" s="8">
        <v>0</v>
      </c>
      <c r="J828" s="7">
        <v>1871.52</v>
      </c>
      <c r="K828" s="6" t="s">
        <v>12</v>
      </c>
      <c r="L828" s="6" t="s">
        <v>11</v>
      </c>
      <c r="M828" s="6" t="s">
        <v>11</v>
      </c>
    </row>
    <row r="829" spans="1:13" ht="36">
      <c r="A829" s="6">
        <v>827</v>
      </c>
      <c r="B829" s="6" t="s">
        <v>18</v>
      </c>
      <c r="C829" s="6" t="s">
        <v>19</v>
      </c>
      <c r="D829" s="6" t="s">
        <v>1676</v>
      </c>
      <c r="E829" s="6" t="s">
        <v>1677</v>
      </c>
      <c r="F829" s="7">
        <v>1900.8</v>
      </c>
      <c r="G829" s="6" t="s">
        <v>14</v>
      </c>
      <c r="H829" s="7">
        <v>8</v>
      </c>
      <c r="I829" s="8">
        <v>0</v>
      </c>
      <c r="J829" s="7">
        <v>3168</v>
      </c>
      <c r="K829" s="6" t="s">
        <v>12</v>
      </c>
      <c r="L829" s="6" t="s">
        <v>11</v>
      </c>
      <c r="M829" s="6" t="s">
        <v>11</v>
      </c>
    </row>
    <row r="830" spans="1:13" ht="36">
      <c r="A830" s="6">
        <v>828</v>
      </c>
      <c r="B830" s="6" t="s">
        <v>18</v>
      </c>
      <c r="C830" s="6" t="s">
        <v>19</v>
      </c>
      <c r="D830" s="6" t="s">
        <v>1678</v>
      </c>
      <c r="E830" s="6" t="s">
        <v>1679</v>
      </c>
      <c r="F830" s="7">
        <v>329.4</v>
      </c>
      <c r="G830" s="6" t="s">
        <v>14</v>
      </c>
      <c r="H830" s="7">
        <v>2</v>
      </c>
      <c r="I830" s="8">
        <v>0</v>
      </c>
      <c r="J830" s="7">
        <v>549</v>
      </c>
      <c r="K830" s="6" t="s">
        <v>12</v>
      </c>
      <c r="L830" s="6" t="s">
        <v>11</v>
      </c>
      <c r="M830" s="6" t="s">
        <v>11</v>
      </c>
    </row>
    <row r="831" spans="1:13" ht="36">
      <c r="A831" s="6">
        <v>829</v>
      </c>
      <c r="B831" s="6" t="s">
        <v>18</v>
      </c>
      <c r="C831" s="6" t="s">
        <v>19</v>
      </c>
      <c r="D831" s="6" t="s">
        <v>1680</v>
      </c>
      <c r="E831" s="6" t="s">
        <v>1681</v>
      </c>
      <c r="F831" s="7">
        <v>1577.66</v>
      </c>
      <c r="G831" s="6" t="s">
        <v>14</v>
      </c>
      <c r="H831" s="7">
        <v>4</v>
      </c>
      <c r="I831" s="8">
        <v>0</v>
      </c>
      <c r="J831" s="7">
        <v>2629.44</v>
      </c>
      <c r="K831" s="6" t="s">
        <v>12</v>
      </c>
      <c r="L831" s="6" t="s">
        <v>11</v>
      </c>
      <c r="M831" s="6" t="s">
        <v>11</v>
      </c>
    </row>
    <row r="832" spans="1:13" ht="36">
      <c r="A832" s="6">
        <v>830</v>
      </c>
      <c r="B832" s="6" t="s">
        <v>18</v>
      </c>
      <c r="C832" s="6" t="s">
        <v>19</v>
      </c>
      <c r="D832" s="6" t="s">
        <v>1682</v>
      </c>
      <c r="E832" s="6" t="s">
        <v>1683</v>
      </c>
      <c r="F832" s="7">
        <v>263.52</v>
      </c>
      <c r="G832" s="6" t="s">
        <v>14</v>
      </c>
      <c r="H832" s="7">
        <v>1</v>
      </c>
      <c r="I832" s="8">
        <v>0</v>
      </c>
      <c r="J832" s="7">
        <v>439.2</v>
      </c>
      <c r="K832" s="6" t="s">
        <v>12</v>
      </c>
      <c r="L832" s="6" t="s">
        <v>11</v>
      </c>
      <c r="M832" s="6" t="s">
        <v>11</v>
      </c>
    </row>
    <row r="833" spans="1:13" ht="36">
      <c r="A833" s="6">
        <v>831</v>
      </c>
      <c r="B833" s="6" t="s">
        <v>18</v>
      </c>
      <c r="C833" s="6" t="s">
        <v>19</v>
      </c>
      <c r="D833" s="6" t="s">
        <v>1684</v>
      </c>
      <c r="E833" s="6" t="s">
        <v>1685</v>
      </c>
      <c r="F833" s="7">
        <v>743.47</v>
      </c>
      <c r="G833" s="6" t="s">
        <v>14</v>
      </c>
      <c r="H833" s="7">
        <v>3</v>
      </c>
      <c r="I833" s="8">
        <v>0</v>
      </c>
      <c r="J833" s="7">
        <v>1239.1199999999999</v>
      </c>
      <c r="K833" s="6" t="s">
        <v>12</v>
      </c>
      <c r="L833" s="6" t="s">
        <v>11</v>
      </c>
      <c r="M833" s="6" t="s">
        <v>11</v>
      </c>
    </row>
    <row r="834" spans="1:13" ht="36">
      <c r="A834" s="6">
        <v>832</v>
      </c>
      <c r="B834" s="6" t="s">
        <v>18</v>
      </c>
      <c r="C834" s="6" t="s">
        <v>19</v>
      </c>
      <c r="D834" s="6" t="s">
        <v>1686</v>
      </c>
      <c r="E834" s="6" t="s">
        <v>1687</v>
      </c>
      <c r="F834" s="7">
        <v>602.21</v>
      </c>
      <c r="G834" s="6" t="s">
        <v>14</v>
      </c>
      <c r="H834" s="7">
        <v>3</v>
      </c>
      <c r="I834" s="8">
        <v>0</v>
      </c>
      <c r="J834" s="7">
        <v>1003.68</v>
      </c>
      <c r="K834" s="6" t="s">
        <v>12</v>
      </c>
      <c r="L834" s="6" t="s">
        <v>11</v>
      </c>
      <c r="M834" s="6" t="s">
        <v>11</v>
      </c>
    </row>
    <row r="835" spans="1:13" ht="36">
      <c r="A835" s="6">
        <v>833</v>
      </c>
      <c r="B835" s="6" t="s">
        <v>18</v>
      </c>
      <c r="C835" s="6" t="s">
        <v>19</v>
      </c>
      <c r="D835" s="6" t="s">
        <v>1688</v>
      </c>
      <c r="E835" s="6" t="s">
        <v>1689</v>
      </c>
      <c r="F835" s="7">
        <v>517.54</v>
      </c>
      <c r="G835" s="6" t="s">
        <v>14</v>
      </c>
      <c r="H835" s="7">
        <v>2</v>
      </c>
      <c r="I835" s="8">
        <v>0</v>
      </c>
      <c r="J835" s="7">
        <v>862.56</v>
      </c>
      <c r="K835" s="6" t="s">
        <v>12</v>
      </c>
      <c r="L835" s="6" t="s">
        <v>11</v>
      </c>
      <c r="M835" s="6" t="s">
        <v>11</v>
      </c>
    </row>
    <row r="836" spans="1:13" ht="36">
      <c r="A836" s="6">
        <v>834</v>
      </c>
      <c r="B836" s="6" t="s">
        <v>18</v>
      </c>
      <c r="C836" s="6" t="s">
        <v>19</v>
      </c>
      <c r="D836" s="6" t="s">
        <v>1690</v>
      </c>
      <c r="E836" s="6" t="s">
        <v>1691</v>
      </c>
      <c r="F836" s="7">
        <v>812.52</v>
      </c>
      <c r="G836" s="6" t="s">
        <v>14</v>
      </c>
      <c r="H836" s="7">
        <v>4</v>
      </c>
      <c r="I836" s="8">
        <v>0</v>
      </c>
      <c r="J836" s="7">
        <v>1354.2</v>
      </c>
      <c r="K836" s="6" t="s">
        <v>12</v>
      </c>
      <c r="L836" s="6" t="s">
        <v>11</v>
      </c>
      <c r="M836" s="6" t="s">
        <v>11</v>
      </c>
    </row>
    <row r="837" spans="1:13" ht="36">
      <c r="A837" s="6">
        <v>835</v>
      </c>
      <c r="B837" s="6" t="s">
        <v>18</v>
      </c>
      <c r="C837" s="6" t="s">
        <v>19</v>
      </c>
      <c r="D837" s="6" t="s">
        <v>1692</v>
      </c>
      <c r="E837" s="6" t="s">
        <v>1693</v>
      </c>
      <c r="F837" s="7">
        <v>1119.96</v>
      </c>
      <c r="G837" s="6" t="s">
        <v>14</v>
      </c>
      <c r="H837" s="7">
        <v>5</v>
      </c>
      <c r="I837" s="8">
        <v>0</v>
      </c>
      <c r="J837" s="7">
        <v>1866.6</v>
      </c>
      <c r="K837" s="6" t="s">
        <v>12</v>
      </c>
      <c r="L837" s="6" t="s">
        <v>11</v>
      </c>
      <c r="M837" s="6" t="s">
        <v>11</v>
      </c>
    </row>
    <row r="838" spans="1:13" ht="36">
      <c r="A838" s="6">
        <v>836</v>
      </c>
      <c r="B838" s="6" t="s">
        <v>18</v>
      </c>
      <c r="C838" s="6" t="s">
        <v>19</v>
      </c>
      <c r="D838" s="6" t="s">
        <v>1694</v>
      </c>
      <c r="E838" s="6" t="s">
        <v>1695</v>
      </c>
      <c r="F838" s="7">
        <v>1342.03</v>
      </c>
      <c r="G838" s="6" t="s">
        <v>14</v>
      </c>
      <c r="H838" s="7">
        <v>5</v>
      </c>
      <c r="I838" s="8">
        <v>0</v>
      </c>
      <c r="J838" s="7">
        <v>2236.7199999999998</v>
      </c>
      <c r="K838" s="6" t="s">
        <v>12</v>
      </c>
      <c r="L838" s="6" t="s">
        <v>11</v>
      </c>
      <c r="M838" s="6" t="s">
        <v>11</v>
      </c>
    </row>
    <row r="839" spans="1:13" ht="36">
      <c r="A839" s="6">
        <v>837</v>
      </c>
      <c r="B839" s="6" t="s">
        <v>18</v>
      </c>
      <c r="C839" s="6" t="s">
        <v>19</v>
      </c>
      <c r="D839" s="6" t="s">
        <v>1696</v>
      </c>
      <c r="E839" s="6" t="s">
        <v>1697</v>
      </c>
      <c r="F839" s="7">
        <v>790.56</v>
      </c>
      <c r="G839" s="6" t="s">
        <v>14</v>
      </c>
      <c r="H839" s="7">
        <v>3</v>
      </c>
      <c r="I839" s="8">
        <v>0</v>
      </c>
      <c r="J839" s="7">
        <v>1317.6</v>
      </c>
      <c r="K839" s="6" t="s">
        <v>12</v>
      </c>
      <c r="L839" s="6" t="s">
        <v>11</v>
      </c>
      <c r="M839" s="6" t="s">
        <v>11</v>
      </c>
    </row>
    <row r="840" spans="1:13" ht="36">
      <c r="A840" s="6">
        <v>838</v>
      </c>
      <c r="B840" s="6" t="s">
        <v>18</v>
      </c>
      <c r="C840" s="6" t="s">
        <v>19</v>
      </c>
      <c r="D840" s="6" t="s">
        <v>1698</v>
      </c>
      <c r="E840" s="6" t="s">
        <v>1699</v>
      </c>
      <c r="F840" s="7">
        <v>434.45</v>
      </c>
      <c r="G840" s="6" t="s">
        <v>14</v>
      </c>
      <c r="H840" s="7">
        <v>2</v>
      </c>
      <c r="I840" s="8">
        <v>0</v>
      </c>
      <c r="J840" s="7">
        <v>724.08</v>
      </c>
      <c r="K840" s="6" t="s">
        <v>12</v>
      </c>
      <c r="L840" s="6" t="s">
        <v>11</v>
      </c>
      <c r="M840" s="6" t="s">
        <v>11</v>
      </c>
    </row>
    <row r="841" spans="1:13" ht="36">
      <c r="A841" s="6">
        <v>839</v>
      </c>
      <c r="B841" s="6" t="s">
        <v>18</v>
      </c>
      <c r="C841" s="6" t="s">
        <v>19</v>
      </c>
      <c r="D841" s="6" t="s">
        <v>1700</v>
      </c>
      <c r="E841" s="6" t="s">
        <v>1701</v>
      </c>
      <c r="F841" s="7">
        <v>25369.06</v>
      </c>
      <c r="G841" s="6" t="s">
        <v>21</v>
      </c>
      <c r="H841" s="7">
        <v>97</v>
      </c>
      <c r="I841" s="8">
        <v>5.1499999999999997E-2</v>
      </c>
      <c r="J841" s="7">
        <v>42281.760000000002</v>
      </c>
      <c r="K841" s="6" t="s">
        <v>12</v>
      </c>
      <c r="L841" s="6" t="s">
        <v>11</v>
      </c>
      <c r="M841" s="6" t="s">
        <v>11</v>
      </c>
    </row>
    <row r="842" spans="1:13" ht="36">
      <c r="A842" s="6">
        <v>840</v>
      </c>
      <c r="B842" s="6" t="s">
        <v>18</v>
      </c>
      <c r="C842" s="6" t="s">
        <v>19</v>
      </c>
      <c r="D842" s="6" t="s">
        <v>1702</v>
      </c>
      <c r="E842" s="6" t="s">
        <v>1703</v>
      </c>
      <c r="F842" s="7">
        <v>2134.0100000000002</v>
      </c>
      <c r="G842" s="6" t="s">
        <v>14</v>
      </c>
      <c r="H842" s="7">
        <v>8</v>
      </c>
      <c r="I842" s="8">
        <v>0</v>
      </c>
      <c r="J842" s="7">
        <v>3556.68</v>
      </c>
      <c r="K842" s="6" t="s">
        <v>12</v>
      </c>
      <c r="L842" s="6" t="s">
        <v>11</v>
      </c>
      <c r="M842" s="6" t="s">
        <v>11</v>
      </c>
    </row>
    <row r="843" spans="1:13" ht="36">
      <c r="A843" s="6">
        <v>841</v>
      </c>
      <c r="B843" s="6" t="s">
        <v>18</v>
      </c>
      <c r="C843" s="6" t="s">
        <v>19</v>
      </c>
      <c r="D843" s="6" t="s">
        <v>1704</v>
      </c>
      <c r="E843" s="6" t="s">
        <v>1705</v>
      </c>
      <c r="F843" s="7">
        <v>263.52</v>
      </c>
      <c r="G843" s="6" t="s">
        <v>14</v>
      </c>
      <c r="H843" s="7">
        <v>1</v>
      </c>
      <c r="I843" s="8">
        <v>0</v>
      </c>
      <c r="J843" s="7">
        <v>439.2</v>
      </c>
      <c r="K843" s="6" t="s">
        <v>12</v>
      </c>
      <c r="L843" s="6" t="s">
        <v>11</v>
      </c>
      <c r="M843" s="6" t="s">
        <v>11</v>
      </c>
    </row>
    <row r="844" spans="1:13" ht="36">
      <c r="A844" s="6">
        <v>842</v>
      </c>
      <c r="B844" s="6" t="s">
        <v>18</v>
      </c>
      <c r="C844" s="6" t="s">
        <v>19</v>
      </c>
      <c r="D844" s="6" t="s">
        <v>1706</v>
      </c>
      <c r="E844" s="6" t="s">
        <v>1707</v>
      </c>
      <c r="F844" s="7">
        <v>2373.41</v>
      </c>
      <c r="G844" s="6" t="s">
        <v>14</v>
      </c>
      <c r="H844" s="7">
        <v>8</v>
      </c>
      <c r="I844" s="8">
        <v>0</v>
      </c>
      <c r="J844" s="7">
        <v>3955.68</v>
      </c>
      <c r="K844" s="6" t="s">
        <v>12</v>
      </c>
      <c r="L844" s="6" t="s">
        <v>11</v>
      </c>
      <c r="M844" s="6" t="s">
        <v>11</v>
      </c>
    </row>
    <row r="845" spans="1:13" ht="36">
      <c r="A845" s="6">
        <v>843</v>
      </c>
      <c r="B845" s="6" t="s">
        <v>18</v>
      </c>
      <c r="C845" s="6" t="s">
        <v>19</v>
      </c>
      <c r="D845" s="6" t="s">
        <v>1708</v>
      </c>
      <c r="E845" s="6" t="s">
        <v>1709</v>
      </c>
      <c r="F845" s="7">
        <v>198676.76</v>
      </c>
      <c r="G845" s="6" t="s">
        <v>14</v>
      </c>
      <c r="H845" s="7">
        <v>200</v>
      </c>
      <c r="I845" s="8">
        <v>0</v>
      </c>
      <c r="J845" s="7">
        <v>331127.94</v>
      </c>
      <c r="K845" s="6" t="s">
        <v>12</v>
      </c>
      <c r="L845" s="6" t="s">
        <v>11</v>
      </c>
      <c r="M845" s="6" t="s">
        <v>11</v>
      </c>
    </row>
    <row r="846" spans="1:13" ht="36">
      <c r="A846" s="6">
        <v>844</v>
      </c>
      <c r="B846" s="6" t="s">
        <v>18</v>
      </c>
      <c r="C846" s="6" t="s">
        <v>19</v>
      </c>
      <c r="D846" s="6" t="s">
        <v>1710</v>
      </c>
      <c r="E846" s="6" t="s">
        <v>1711</v>
      </c>
      <c r="F846" s="7">
        <v>2353.8200000000002</v>
      </c>
      <c r="G846" s="6" t="s">
        <v>14</v>
      </c>
      <c r="H846" s="7">
        <v>10</v>
      </c>
      <c r="I846" s="8">
        <v>0</v>
      </c>
      <c r="J846" s="7">
        <v>3923.04</v>
      </c>
      <c r="K846" s="6" t="s">
        <v>12</v>
      </c>
      <c r="L846" s="6" t="s">
        <v>11</v>
      </c>
      <c r="M846" s="6" t="s">
        <v>11</v>
      </c>
    </row>
    <row r="847" spans="1:13" ht="36">
      <c r="A847" s="6">
        <v>845</v>
      </c>
      <c r="B847" s="6" t="s">
        <v>18</v>
      </c>
      <c r="C847" s="6" t="s">
        <v>19</v>
      </c>
      <c r="D847" s="6" t="s">
        <v>1712</v>
      </c>
      <c r="E847" s="6" t="s">
        <v>1713</v>
      </c>
      <c r="F847" s="7">
        <v>4062.6</v>
      </c>
      <c r="G847" s="6" t="s">
        <v>14</v>
      </c>
      <c r="H847" s="7">
        <v>16</v>
      </c>
      <c r="I847" s="8">
        <v>0</v>
      </c>
      <c r="J847" s="7">
        <v>6771</v>
      </c>
      <c r="K847" s="6" t="s">
        <v>12</v>
      </c>
      <c r="L847" s="6" t="s">
        <v>11</v>
      </c>
      <c r="M847" s="6" t="s">
        <v>11</v>
      </c>
    </row>
    <row r="848" spans="1:13" ht="36">
      <c r="A848" s="6">
        <v>846</v>
      </c>
      <c r="B848" s="6" t="s">
        <v>18</v>
      </c>
      <c r="C848" s="6" t="s">
        <v>19</v>
      </c>
      <c r="D848" s="6" t="s">
        <v>1714</v>
      </c>
      <c r="E848" s="6" t="s">
        <v>1715</v>
      </c>
      <c r="F848" s="7">
        <v>1842.26</v>
      </c>
      <c r="G848" s="6" t="s">
        <v>14</v>
      </c>
      <c r="H848" s="7">
        <v>7</v>
      </c>
      <c r="I848" s="8">
        <v>0</v>
      </c>
      <c r="J848" s="7">
        <v>3070.44</v>
      </c>
      <c r="K848" s="6" t="s">
        <v>12</v>
      </c>
      <c r="L848" s="6" t="s">
        <v>11</v>
      </c>
      <c r="M848" s="6" t="s">
        <v>11</v>
      </c>
    </row>
    <row r="849" spans="1:13" ht="36">
      <c r="A849" s="6">
        <v>847</v>
      </c>
      <c r="B849" s="6" t="s">
        <v>18</v>
      </c>
      <c r="C849" s="6" t="s">
        <v>19</v>
      </c>
      <c r="D849" s="6" t="s">
        <v>1716</v>
      </c>
      <c r="E849" s="6" t="s">
        <v>1717</v>
      </c>
      <c r="F849" s="7">
        <v>500.33</v>
      </c>
      <c r="G849" s="6" t="s">
        <v>14</v>
      </c>
      <c r="H849" s="7">
        <v>2</v>
      </c>
      <c r="I849" s="8">
        <v>0</v>
      </c>
      <c r="J849" s="7">
        <v>833.88</v>
      </c>
      <c r="K849" s="6" t="s">
        <v>12</v>
      </c>
      <c r="L849" s="6" t="s">
        <v>11</v>
      </c>
      <c r="M849" s="6" t="s">
        <v>11</v>
      </c>
    </row>
    <row r="850" spans="1:13" ht="36">
      <c r="A850" s="6">
        <v>848</v>
      </c>
      <c r="B850" s="6" t="s">
        <v>18</v>
      </c>
      <c r="C850" s="6" t="s">
        <v>19</v>
      </c>
      <c r="D850" s="6" t="s">
        <v>1718</v>
      </c>
      <c r="E850" s="6" t="s">
        <v>1719</v>
      </c>
      <c r="F850" s="7">
        <v>343.44</v>
      </c>
      <c r="G850" s="6" t="s">
        <v>14</v>
      </c>
      <c r="H850" s="7">
        <v>2</v>
      </c>
      <c r="I850" s="8">
        <v>0</v>
      </c>
      <c r="J850" s="7">
        <v>572.4</v>
      </c>
      <c r="K850" s="6" t="s">
        <v>12</v>
      </c>
      <c r="L850" s="6" t="s">
        <v>11</v>
      </c>
      <c r="M850" s="6" t="s">
        <v>11</v>
      </c>
    </row>
    <row r="851" spans="1:13" ht="36">
      <c r="A851" s="6">
        <v>849</v>
      </c>
      <c r="B851" s="6" t="s">
        <v>18</v>
      </c>
      <c r="C851" s="6" t="s">
        <v>19</v>
      </c>
      <c r="D851" s="6" t="s">
        <v>1720</v>
      </c>
      <c r="E851" s="6" t="s">
        <v>1721</v>
      </c>
      <c r="F851" s="7">
        <v>3327.41</v>
      </c>
      <c r="G851" s="6" t="s">
        <v>14</v>
      </c>
      <c r="H851" s="7">
        <v>13</v>
      </c>
      <c r="I851" s="8">
        <v>0</v>
      </c>
      <c r="J851" s="7">
        <v>5545.68</v>
      </c>
      <c r="K851" s="6" t="s">
        <v>12</v>
      </c>
      <c r="L851" s="6" t="s">
        <v>11</v>
      </c>
      <c r="M851" s="6" t="s">
        <v>11</v>
      </c>
    </row>
    <row r="852" spans="1:13" ht="36">
      <c r="A852" s="6">
        <v>850</v>
      </c>
      <c r="B852" s="6" t="s">
        <v>18</v>
      </c>
      <c r="C852" s="6" t="s">
        <v>19</v>
      </c>
      <c r="D852" s="6" t="s">
        <v>1722</v>
      </c>
      <c r="E852" s="6" t="s">
        <v>1723</v>
      </c>
      <c r="F852" s="7">
        <v>27605.66</v>
      </c>
      <c r="G852" s="6" t="s">
        <v>15</v>
      </c>
      <c r="H852" s="7">
        <v>105</v>
      </c>
      <c r="I852" s="8">
        <v>9.4999999999999998E-3</v>
      </c>
      <c r="J852" s="7">
        <v>46009.440000000002</v>
      </c>
      <c r="K852" s="6" t="s">
        <v>12</v>
      </c>
      <c r="L852" s="6" t="s">
        <v>11</v>
      </c>
      <c r="M852" s="6" t="s">
        <v>11</v>
      </c>
    </row>
    <row r="853" spans="1:13" ht="36">
      <c r="A853" s="6">
        <v>851</v>
      </c>
      <c r="B853" s="6" t="s">
        <v>18</v>
      </c>
      <c r="C853" s="6" t="s">
        <v>19</v>
      </c>
      <c r="D853" s="6" t="s">
        <v>1724</v>
      </c>
      <c r="E853" s="6" t="s">
        <v>1725</v>
      </c>
      <c r="F853" s="7">
        <v>2881.66</v>
      </c>
      <c r="G853" s="6" t="s">
        <v>14</v>
      </c>
      <c r="H853" s="7">
        <v>12</v>
      </c>
      <c r="I853" s="8">
        <v>0</v>
      </c>
      <c r="J853" s="7">
        <v>4802.76</v>
      </c>
      <c r="K853" s="6" t="s">
        <v>12</v>
      </c>
      <c r="L853" s="6" t="s">
        <v>11</v>
      </c>
      <c r="M853" s="6" t="s">
        <v>11</v>
      </c>
    </row>
    <row r="854" spans="1:13" ht="36">
      <c r="A854" s="6">
        <v>852</v>
      </c>
      <c r="B854" s="6" t="s">
        <v>18</v>
      </c>
      <c r="C854" s="6" t="s">
        <v>19</v>
      </c>
      <c r="D854" s="6" t="s">
        <v>1726</v>
      </c>
      <c r="E854" s="6" t="s">
        <v>1727</v>
      </c>
      <c r="F854" s="7">
        <v>9208.08</v>
      </c>
      <c r="G854" s="6" t="s">
        <v>14</v>
      </c>
      <c r="H854" s="7">
        <v>35</v>
      </c>
      <c r="I854" s="8">
        <v>0</v>
      </c>
      <c r="J854" s="7">
        <v>15346.8</v>
      </c>
      <c r="K854" s="6" t="s">
        <v>12</v>
      </c>
      <c r="L854" s="6" t="s">
        <v>11</v>
      </c>
      <c r="M854" s="6" t="s">
        <v>11</v>
      </c>
    </row>
    <row r="855" spans="1:13" ht="36">
      <c r="A855" s="6">
        <v>853</v>
      </c>
      <c r="B855" s="6" t="s">
        <v>18</v>
      </c>
      <c r="C855" s="6" t="s">
        <v>19</v>
      </c>
      <c r="D855" s="6" t="s">
        <v>1728</v>
      </c>
      <c r="E855" s="6" t="s">
        <v>1729</v>
      </c>
      <c r="F855" s="7">
        <v>680.76</v>
      </c>
      <c r="G855" s="6" t="s">
        <v>14</v>
      </c>
      <c r="H855" s="7">
        <v>3</v>
      </c>
      <c r="I855" s="8">
        <v>0</v>
      </c>
      <c r="J855" s="7">
        <v>1134.5999999999999</v>
      </c>
      <c r="K855" s="6" t="s">
        <v>12</v>
      </c>
      <c r="L855" s="6" t="s">
        <v>11</v>
      </c>
      <c r="M855" s="6" t="s">
        <v>11</v>
      </c>
    </row>
    <row r="856" spans="1:13" ht="36">
      <c r="A856" s="6">
        <v>854</v>
      </c>
      <c r="B856" s="6" t="s">
        <v>18</v>
      </c>
      <c r="C856" s="6" t="s">
        <v>19</v>
      </c>
      <c r="D856" s="6" t="s">
        <v>1730</v>
      </c>
      <c r="E856" s="6" t="s">
        <v>1731</v>
      </c>
      <c r="F856" s="7">
        <v>2496.4899999999998</v>
      </c>
      <c r="G856" s="6" t="s">
        <v>14</v>
      </c>
      <c r="H856" s="7">
        <v>10</v>
      </c>
      <c r="I856" s="8">
        <v>0</v>
      </c>
      <c r="J856" s="7">
        <v>4160.82</v>
      </c>
      <c r="K856" s="6" t="s">
        <v>12</v>
      </c>
      <c r="L856" s="6" t="s">
        <v>11</v>
      </c>
      <c r="M856" s="6" t="s">
        <v>11</v>
      </c>
    </row>
    <row r="857" spans="1:13" ht="36">
      <c r="A857" s="6">
        <v>855</v>
      </c>
      <c r="B857" s="6" t="s">
        <v>18</v>
      </c>
      <c r="C857" s="6" t="s">
        <v>19</v>
      </c>
      <c r="D857" s="6" t="s">
        <v>1732</v>
      </c>
      <c r="E857" s="6" t="s">
        <v>1733</v>
      </c>
      <c r="F857" s="7">
        <v>948.82</v>
      </c>
      <c r="G857" s="6" t="s">
        <v>14</v>
      </c>
      <c r="H857" s="7">
        <v>4</v>
      </c>
      <c r="I857" s="8">
        <v>0</v>
      </c>
      <c r="J857" s="7">
        <v>1581.36</v>
      </c>
      <c r="K857" s="6" t="s">
        <v>12</v>
      </c>
      <c r="L857" s="6" t="s">
        <v>11</v>
      </c>
      <c r="M857" s="6" t="s">
        <v>11</v>
      </c>
    </row>
    <row r="858" spans="1:13" ht="36">
      <c r="A858" s="6">
        <v>856</v>
      </c>
      <c r="B858" s="6" t="s">
        <v>18</v>
      </c>
      <c r="C858" s="6" t="s">
        <v>19</v>
      </c>
      <c r="D858" s="6" t="s">
        <v>1734</v>
      </c>
      <c r="E858" s="6" t="s">
        <v>1735</v>
      </c>
      <c r="F858" s="7">
        <v>1014.48</v>
      </c>
      <c r="G858" s="6" t="s">
        <v>14</v>
      </c>
      <c r="H858" s="7">
        <v>4</v>
      </c>
      <c r="I858" s="8">
        <v>0</v>
      </c>
      <c r="J858" s="7">
        <v>1690.8</v>
      </c>
      <c r="K858" s="6" t="s">
        <v>12</v>
      </c>
      <c r="L858" s="6" t="s">
        <v>11</v>
      </c>
      <c r="M858" s="6" t="s">
        <v>11</v>
      </c>
    </row>
    <row r="859" spans="1:13" ht="36">
      <c r="A859" s="6">
        <v>857</v>
      </c>
      <c r="B859" s="6" t="s">
        <v>18</v>
      </c>
      <c r="C859" s="6" t="s">
        <v>19</v>
      </c>
      <c r="D859" s="6" t="s">
        <v>1736</v>
      </c>
      <c r="E859" s="6" t="s">
        <v>1737</v>
      </c>
      <c r="F859" s="7">
        <v>547.41999999999996</v>
      </c>
      <c r="G859" s="6" t="s">
        <v>14</v>
      </c>
      <c r="H859" s="7">
        <v>3</v>
      </c>
      <c r="I859" s="8">
        <v>0</v>
      </c>
      <c r="J859" s="7">
        <v>912.36</v>
      </c>
      <c r="K859" s="6" t="s">
        <v>12</v>
      </c>
      <c r="L859" s="6" t="s">
        <v>11</v>
      </c>
      <c r="M859" s="6" t="s">
        <v>11</v>
      </c>
    </row>
    <row r="860" spans="1:13" ht="36">
      <c r="A860" s="6">
        <v>858</v>
      </c>
      <c r="B860" s="6" t="s">
        <v>18</v>
      </c>
      <c r="C860" s="6" t="s">
        <v>19</v>
      </c>
      <c r="D860" s="6" t="s">
        <v>1738</v>
      </c>
      <c r="E860" s="6" t="s">
        <v>1739</v>
      </c>
      <c r="F860" s="7">
        <v>3629.88</v>
      </c>
      <c r="G860" s="6" t="s">
        <v>15</v>
      </c>
      <c r="H860" s="7">
        <v>14</v>
      </c>
      <c r="I860" s="8">
        <v>7.1400000000000005E-2</v>
      </c>
      <c r="J860" s="7">
        <v>6049.8</v>
      </c>
      <c r="K860" s="6" t="s">
        <v>12</v>
      </c>
      <c r="L860" s="6" t="s">
        <v>11</v>
      </c>
      <c r="M860" s="6" t="s">
        <v>11</v>
      </c>
    </row>
    <row r="861" spans="1:13" ht="36">
      <c r="A861" s="6">
        <v>859</v>
      </c>
      <c r="B861" s="6" t="s">
        <v>18</v>
      </c>
      <c r="C861" s="6" t="s">
        <v>19</v>
      </c>
      <c r="D861" s="6" t="s">
        <v>1740</v>
      </c>
      <c r="E861" s="6" t="s">
        <v>1741</v>
      </c>
      <c r="F861" s="7">
        <v>1137.17</v>
      </c>
      <c r="G861" s="6" t="s">
        <v>14</v>
      </c>
      <c r="H861" s="7">
        <v>5</v>
      </c>
      <c r="I861" s="8">
        <v>0</v>
      </c>
      <c r="J861" s="7">
        <v>1895.28</v>
      </c>
      <c r="K861" s="6" t="s">
        <v>12</v>
      </c>
      <c r="L861" s="6" t="s">
        <v>11</v>
      </c>
      <c r="M861" s="6" t="s">
        <v>11</v>
      </c>
    </row>
    <row r="862" spans="1:13" ht="36">
      <c r="A862" s="6">
        <v>860</v>
      </c>
      <c r="B862" s="6" t="s">
        <v>18</v>
      </c>
      <c r="C862" s="6" t="s">
        <v>19</v>
      </c>
      <c r="D862" s="6" t="s">
        <v>1742</v>
      </c>
      <c r="E862" s="6" t="s">
        <v>1743</v>
      </c>
      <c r="F862" s="7">
        <v>519.91</v>
      </c>
      <c r="G862" s="6" t="s">
        <v>14</v>
      </c>
      <c r="H862" s="7">
        <v>2</v>
      </c>
      <c r="I862" s="8">
        <v>0</v>
      </c>
      <c r="J862" s="7">
        <v>866.52</v>
      </c>
      <c r="K862" s="6" t="s">
        <v>12</v>
      </c>
      <c r="L862" s="6" t="s">
        <v>11</v>
      </c>
      <c r="M862" s="6" t="s">
        <v>11</v>
      </c>
    </row>
    <row r="863" spans="1:13" ht="36">
      <c r="A863" s="6">
        <v>861</v>
      </c>
      <c r="B863" s="6" t="s">
        <v>18</v>
      </c>
      <c r="C863" s="6" t="s">
        <v>19</v>
      </c>
      <c r="D863" s="6" t="s">
        <v>1744</v>
      </c>
      <c r="E863" s="6" t="s">
        <v>1745</v>
      </c>
      <c r="F863" s="7">
        <v>726.77</v>
      </c>
      <c r="G863" s="6" t="s">
        <v>14</v>
      </c>
      <c r="H863" s="7">
        <v>2</v>
      </c>
      <c r="I863" s="8">
        <v>0</v>
      </c>
      <c r="J863" s="7">
        <v>1211.28</v>
      </c>
      <c r="K863" s="6" t="s">
        <v>12</v>
      </c>
      <c r="L863" s="6" t="s">
        <v>11</v>
      </c>
      <c r="M863" s="6" t="s">
        <v>11</v>
      </c>
    </row>
    <row r="864" spans="1:13" ht="36">
      <c r="A864" s="6">
        <v>862</v>
      </c>
      <c r="B864" s="6" t="s">
        <v>18</v>
      </c>
      <c r="C864" s="6" t="s">
        <v>19</v>
      </c>
      <c r="D864" s="6" t="s">
        <v>1746</v>
      </c>
      <c r="E864" s="6" t="s">
        <v>1747</v>
      </c>
      <c r="F864" s="7">
        <v>519.12</v>
      </c>
      <c r="G864" s="6" t="s">
        <v>14</v>
      </c>
      <c r="H864" s="7">
        <v>2</v>
      </c>
      <c r="I864" s="8">
        <v>0</v>
      </c>
      <c r="J864" s="7">
        <v>865.2</v>
      </c>
      <c r="K864" s="6" t="s">
        <v>12</v>
      </c>
      <c r="L864" s="6" t="s">
        <v>11</v>
      </c>
      <c r="M864" s="6" t="s">
        <v>11</v>
      </c>
    </row>
    <row r="865" spans="1:13" ht="36">
      <c r="A865" s="6">
        <v>863</v>
      </c>
      <c r="B865" s="6" t="s">
        <v>18</v>
      </c>
      <c r="C865" s="6" t="s">
        <v>19</v>
      </c>
      <c r="D865" s="6" t="s">
        <v>1748</v>
      </c>
      <c r="E865" s="6" t="s">
        <v>1749</v>
      </c>
      <c r="F865" s="7">
        <v>2569.3200000000002</v>
      </c>
      <c r="G865" s="6" t="s">
        <v>14</v>
      </c>
      <c r="H865" s="7">
        <v>10</v>
      </c>
      <c r="I865" s="8">
        <v>0</v>
      </c>
      <c r="J865" s="7">
        <v>4282.2</v>
      </c>
      <c r="K865" s="6" t="s">
        <v>12</v>
      </c>
      <c r="L865" s="6" t="s">
        <v>11</v>
      </c>
      <c r="M865" s="6" t="s">
        <v>11</v>
      </c>
    </row>
    <row r="866" spans="1:13" ht="60">
      <c r="A866" s="6">
        <v>864</v>
      </c>
      <c r="B866" s="6" t="s">
        <v>18</v>
      </c>
      <c r="C866" s="6" t="s">
        <v>19</v>
      </c>
      <c r="D866" s="6" t="s">
        <v>1750</v>
      </c>
      <c r="E866" s="6" t="s">
        <v>1751</v>
      </c>
      <c r="F866" s="7">
        <v>1029.74</v>
      </c>
      <c r="G866" s="6" t="s">
        <v>14</v>
      </c>
      <c r="H866" s="7">
        <v>4</v>
      </c>
      <c r="I866" s="8">
        <v>0</v>
      </c>
      <c r="J866" s="7">
        <v>1716.24</v>
      </c>
      <c r="K866" s="6" t="s">
        <v>12</v>
      </c>
      <c r="L866" s="6" t="s">
        <v>11</v>
      </c>
      <c r="M866" s="6" t="s">
        <v>11</v>
      </c>
    </row>
    <row r="867" spans="1:13" ht="36">
      <c r="A867" s="6">
        <v>865</v>
      </c>
      <c r="B867" s="6" t="s">
        <v>18</v>
      </c>
      <c r="C867" s="6" t="s">
        <v>19</v>
      </c>
      <c r="D867" s="6" t="s">
        <v>1752</v>
      </c>
      <c r="E867" s="6" t="s">
        <v>1753</v>
      </c>
      <c r="F867" s="7">
        <v>276.05</v>
      </c>
      <c r="G867" s="6" t="s">
        <v>14</v>
      </c>
      <c r="H867" s="7">
        <v>1</v>
      </c>
      <c r="I867" s="8">
        <v>0</v>
      </c>
      <c r="J867" s="7">
        <v>460.08</v>
      </c>
      <c r="K867" s="6" t="s">
        <v>12</v>
      </c>
      <c r="L867" s="6" t="s">
        <v>11</v>
      </c>
      <c r="M867" s="6" t="s">
        <v>11</v>
      </c>
    </row>
    <row r="868" spans="1:13" ht="36">
      <c r="A868" s="6">
        <v>866</v>
      </c>
      <c r="B868" s="6" t="s">
        <v>18</v>
      </c>
      <c r="C868" s="6" t="s">
        <v>19</v>
      </c>
      <c r="D868" s="6" t="s">
        <v>1754</v>
      </c>
      <c r="E868" s="6" t="s">
        <v>1755</v>
      </c>
      <c r="F868" s="7">
        <v>258.77</v>
      </c>
      <c r="G868" s="6" t="s">
        <v>14</v>
      </c>
      <c r="H868" s="7">
        <v>1</v>
      </c>
      <c r="I868" s="8">
        <v>0</v>
      </c>
      <c r="J868" s="7">
        <v>431.28</v>
      </c>
      <c r="K868" s="6" t="s">
        <v>12</v>
      </c>
      <c r="L868" s="6" t="s">
        <v>11</v>
      </c>
      <c r="M868" s="6" t="s">
        <v>11</v>
      </c>
    </row>
    <row r="869" spans="1:13" ht="36">
      <c r="A869" s="6">
        <v>867</v>
      </c>
      <c r="B869" s="6" t="s">
        <v>18</v>
      </c>
      <c r="C869" s="6" t="s">
        <v>19</v>
      </c>
      <c r="D869" s="6" t="s">
        <v>1756</v>
      </c>
      <c r="E869" s="6" t="s">
        <v>1757</v>
      </c>
      <c r="F869" s="7">
        <v>1553.62</v>
      </c>
      <c r="G869" s="6" t="s">
        <v>14</v>
      </c>
      <c r="H869" s="7">
        <v>6</v>
      </c>
      <c r="I869" s="8">
        <v>0</v>
      </c>
      <c r="J869" s="7">
        <v>2589.36</v>
      </c>
      <c r="K869" s="6" t="s">
        <v>12</v>
      </c>
      <c r="L869" s="6" t="s">
        <v>11</v>
      </c>
      <c r="M869" s="6" t="s">
        <v>11</v>
      </c>
    </row>
    <row r="870" spans="1:13" ht="36">
      <c r="A870" s="6">
        <v>868</v>
      </c>
      <c r="B870" s="6" t="s">
        <v>18</v>
      </c>
      <c r="C870" s="6" t="s">
        <v>19</v>
      </c>
      <c r="D870" s="6" t="s">
        <v>1758</v>
      </c>
      <c r="E870" s="6" t="s">
        <v>1759</v>
      </c>
      <c r="F870" s="7">
        <v>633.66999999999996</v>
      </c>
      <c r="G870" s="6" t="s">
        <v>14</v>
      </c>
      <c r="H870" s="7">
        <v>3</v>
      </c>
      <c r="I870" s="8">
        <v>0</v>
      </c>
      <c r="J870" s="7">
        <v>1056.1199999999999</v>
      </c>
      <c r="K870" s="6" t="s">
        <v>12</v>
      </c>
      <c r="L870" s="6" t="s">
        <v>11</v>
      </c>
      <c r="M870" s="6" t="s">
        <v>11</v>
      </c>
    </row>
    <row r="871" spans="1:13" ht="36">
      <c r="A871" s="6">
        <v>869</v>
      </c>
      <c r="B871" s="6" t="s">
        <v>18</v>
      </c>
      <c r="C871" s="6" t="s">
        <v>19</v>
      </c>
      <c r="D871" s="6" t="s">
        <v>1760</v>
      </c>
      <c r="E871" s="6" t="s">
        <v>1761</v>
      </c>
      <c r="F871" s="7">
        <v>832.9</v>
      </c>
      <c r="G871" s="6" t="s">
        <v>14</v>
      </c>
      <c r="H871" s="7">
        <v>4</v>
      </c>
      <c r="I871" s="8">
        <v>0</v>
      </c>
      <c r="J871" s="7">
        <v>1388.16</v>
      </c>
      <c r="K871" s="6" t="s">
        <v>12</v>
      </c>
      <c r="L871" s="6" t="s">
        <v>11</v>
      </c>
      <c r="M871" s="6" t="s">
        <v>11</v>
      </c>
    </row>
    <row r="872" spans="1:13" ht="36">
      <c r="A872" s="6">
        <v>870</v>
      </c>
      <c r="B872" s="6" t="s">
        <v>18</v>
      </c>
      <c r="C872" s="6" t="s">
        <v>19</v>
      </c>
      <c r="D872" s="6" t="s">
        <v>1762</v>
      </c>
      <c r="E872" s="6" t="s">
        <v>1763</v>
      </c>
      <c r="F872" s="7">
        <v>406.94</v>
      </c>
      <c r="G872" s="6" t="s">
        <v>14</v>
      </c>
      <c r="H872" s="7">
        <v>2</v>
      </c>
      <c r="I872" s="8">
        <v>0</v>
      </c>
      <c r="J872" s="7">
        <v>678.24</v>
      </c>
      <c r="K872" s="6" t="s">
        <v>12</v>
      </c>
      <c r="L872" s="6" t="s">
        <v>11</v>
      </c>
      <c r="M872" s="6" t="s">
        <v>11</v>
      </c>
    </row>
    <row r="873" spans="1:13" ht="36">
      <c r="A873" s="6">
        <v>871</v>
      </c>
      <c r="B873" s="6" t="s">
        <v>18</v>
      </c>
      <c r="C873" s="6" t="s">
        <v>19</v>
      </c>
      <c r="D873" s="6" t="s">
        <v>1764</v>
      </c>
      <c r="E873" s="6" t="s">
        <v>1765</v>
      </c>
      <c r="F873" s="7">
        <v>1072.08</v>
      </c>
      <c r="G873" s="6" t="s">
        <v>14</v>
      </c>
      <c r="H873" s="7">
        <v>5</v>
      </c>
      <c r="I873" s="8">
        <v>0</v>
      </c>
      <c r="J873" s="7">
        <v>1786.8</v>
      </c>
      <c r="K873" s="6" t="s">
        <v>12</v>
      </c>
      <c r="L873" s="6" t="s">
        <v>11</v>
      </c>
      <c r="M873" s="6" t="s">
        <v>11</v>
      </c>
    </row>
    <row r="874" spans="1:13" ht="36">
      <c r="A874" s="6">
        <v>872</v>
      </c>
      <c r="B874" s="6" t="s">
        <v>18</v>
      </c>
      <c r="C874" s="6" t="s">
        <v>19</v>
      </c>
      <c r="D874" s="6" t="s">
        <v>1766</v>
      </c>
      <c r="E874" s="6" t="s">
        <v>1767</v>
      </c>
      <c r="F874" s="7">
        <v>2602.15</v>
      </c>
      <c r="G874" s="6" t="s">
        <v>14</v>
      </c>
      <c r="H874" s="7">
        <v>10</v>
      </c>
      <c r="I874" s="8">
        <v>0</v>
      </c>
      <c r="J874" s="7">
        <v>4336.92</v>
      </c>
      <c r="K874" s="6" t="s">
        <v>12</v>
      </c>
      <c r="L874" s="6" t="s">
        <v>11</v>
      </c>
      <c r="M874" s="6" t="s">
        <v>11</v>
      </c>
    </row>
    <row r="875" spans="1:13" ht="36">
      <c r="A875" s="6">
        <v>873</v>
      </c>
      <c r="B875" s="6" t="s">
        <v>18</v>
      </c>
      <c r="C875" s="6" t="s">
        <v>19</v>
      </c>
      <c r="D875" s="6" t="s">
        <v>1768</v>
      </c>
      <c r="E875" s="6" t="s">
        <v>1769</v>
      </c>
      <c r="F875" s="7">
        <v>649.29999999999995</v>
      </c>
      <c r="G875" s="6" t="s">
        <v>14</v>
      </c>
      <c r="H875" s="7">
        <v>3</v>
      </c>
      <c r="I875" s="8">
        <v>0</v>
      </c>
      <c r="J875" s="7">
        <v>1082.1600000000001</v>
      </c>
      <c r="K875" s="6" t="s">
        <v>12</v>
      </c>
      <c r="L875" s="6" t="s">
        <v>11</v>
      </c>
      <c r="M875" s="6" t="s">
        <v>11</v>
      </c>
    </row>
    <row r="876" spans="1:13" ht="36">
      <c r="A876" s="6">
        <v>874</v>
      </c>
      <c r="B876" s="6" t="s">
        <v>18</v>
      </c>
      <c r="C876" s="6" t="s">
        <v>19</v>
      </c>
      <c r="D876" s="6" t="s">
        <v>1770</v>
      </c>
      <c r="E876" s="6" t="s">
        <v>1771</v>
      </c>
      <c r="F876" s="7">
        <v>343.44</v>
      </c>
      <c r="G876" s="6" t="s">
        <v>14</v>
      </c>
      <c r="H876" s="7">
        <v>2</v>
      </c>
      <c r="I876" s="8">
        <v>0</v>
      </c>
      <c r="J876" s="7">
        <v>572.4</v>
      </c>
      <c r="K876" s="6" t="s">
        <v>12</v>
      </c>
      <c r="L876" s="6" t="s">
        <v>11</v>
      </c>
      <c r="M876" s="6" t="s">
        <v>11</v>
      </c>
    </row>
    <row r="877" spans="1:13" ht="36">
      <c r="A877" s="6">
        <v>875</v>
      </c>
      <c r="B877" s="6" t="s">
        <v>18</v>
      </c>
      <c r="C877" s="6" t="s">
        <v>19</v>
      </c>
      <c r="D877" s="6" t="s">
        <v>1772</v>
      </c>
      <c r="E877" s="6" t="s">
        <v>1773</v>
      </c>
      <c r="F877" s="7">
        <v>4743.3599999999997</v>
      </c>
      <c r="G877" s="6" t="s">
        <v>14</v>
      </c>
      <c r="H877" s="7">
        <v>18</v>
      </c>
      <c r="I877" s="8">
        <v>0</v>
      </c>
      <c r="J877" s="7">
        <v>7905.6</v>
      </c>
      <c r="K877" s="6" t="s">
        <v>12</v>
      </c>
      <c r="L877" s="6" t="s">
        <v>11</v>
      </c>
      <c r="M877" s="6" t="s">
        <v>11</v>
      </c>
    </row>
    <row r="878" spans="1:13" ht="36">
      <c r="A878" s="6">
        <v>876</v>
      </c>
      <c r="B878" s="6" t="s">
        <v>18</v>
      </c>
      <c r="C878" s="6" t="s">
        <v>19</v>
      </c>
      <c r="D878" s="6" t="s">
        <v>1774</v>
      </c>
      <c r="E878" s="6" t="s">
        <v>1775</v>
      </c>
      <c r="F878" s="7">
        <v>263.52</v>
      </c>
      <c r="G878" s="6" t="s">
        <v>14</v>
      </c>
      <c r="H878" s="7">
        <v>1</v>
      </c>
      <c r="I878" s="8">
        <v>0</v>
      </c>
      <c r="J878" s="7">
        <v>439.2</v>
      </c>
      <c r="K878" s="6" t="s">
        <v>12</v>
      </c>
      <c r="L878" s="6" t="s">
        <v>11</v>
      </c>
      <c r="M878" s="6" t="s">
        <v>11</v>
      </c>
    </row>
    <row r="879" spans="1:13" ht="36">
      <c r="A879" s="6">
        <v>877</v>
      </c>
      <c r="B879" s="6" t="s">
        <v>18</v>
      </c>
      <c r="C879" s="6" t="s">
        <v>19</v>
      </c>
      <c r="D879" s="6" t="s">
        <v>1776</v>
      </c>
      <c r="E879" s="6" t="s">
        <v>1777</v>
      </c>
      <c r="F879" s="7">
        <v>437.62</v>
      </c>
      <c r="G879" s="6" t="s">
        <v>14</v>
      </c>
      <c r="H879" s="7">
        <v>2</v>
      </c>
      <c r="I879" s="8">
        <v>0</v>
      </c>
      <c r="J879" s="7">
        <v>729.36</v>
      </c>
      <c r="K879" s="6" t="s">
        <v>12</v>
      </c>
      <c r="L879" s="6" t="s">
        <v>11</v>
      </c>
      <c r="M879" s="6" t="s">
        <v>11</v>
      </c>
    </row>
    <row r="880" spans="1:13" ht="36">
      <c r="A880" s="6">
        <v>878</v>
      </c>
      <c r="B880" s="6" t="s">
        <v>18</v>
      </c>
      <c r="C880" s="6" t="s">
        <v>19</v>
      </c>
      <c r="D880" s="6" t="s">
        <v>1778</v>
      </c>
      <c r="E880" s="6" t="s">
        <v>1779</v>
      </c>
      <c r="F880" s="7">
        <v>1381.9</v>
      </c>
      <c r="G880" s="6" t="s">
        <v>14</v>
      </c>
      <c r="H880" s="7">
        <v>6</v>
      </c>
      <c r="I880" s="8">
        <v>0</v>
      </c>
      <c r="J880" s="7">
        <v>2303.16</v>
      </c>
      <c r="K880" s="6" t="s">
        <v>12</v>
      </c>
      <c r="L880" s="6" t="s">
        <v>11</v>
      </c>
      <c r="M880" s="6" t="s">
        <v>11</v>
      </c>
    </row>
    <row r="881" spans="1:13" ht="36">
      <c r="A881" s="6">
        <v>879</v>
      </c>
      <c r="B881" s="6" t="s">
        <v>18</v>
      </c>
      <c r="C881" s="6" t="s">
        <v>19</v>
      </c>
      <c r="D881" s="6" t="s">
        <v>1780</v>
      </c>
      <c r="E881" s="6" t="s">
        <v>1781</v>
      </c>
      <c r="F881" s="7">
        <v>18018.34</v>
      </c>
      <c r="G881" s="6" t="s">
        <v>14</v>
      </c>
      <c r="H881" s="7">
        <v>55</v>
      </c>
      <c r="I881" s="8">
        <v>0</v>
      </c>
      <c r="J881" s="7">
        <v>30030.560000000001</v>
      </c>
      <c r="K881" s="6" t="s">
        <v>12</v>
      </c>
      <c r="L881" s="6" t="s">
        <v>11</v>
      </c>
      <c r="M881" s="6" t="s">
        <v>11</v>
      </c>
    </row>
    <row r="882" spans="1:13" ht="36">
      <c r="A882" s="6">
        <v>880</v>
      </c>
      <c r="B882" s="6" t="s">
        <v>18</v>
      </c>
      <c r="C882" s="6" t="s">
        <v>19</v>
      </c>
      <c r="D882" s="6" t="s">
        <v>1782</v>
      </c>
      <c r="E882" s="6" t="s">
        <v>1783</v>
      </c>
      <c r="F882" s="7">
        <v>305.86</v>
      </c>
      <c r="G882" s="6" t="s">
        <v>14</v>
      </c>
      <c r="H882" s="7">
        <v>2</v>
      </c>
      <c r="I882" s="8">
        <v>0</v>
      </c>
      <c r="J882" s="7">
        <v>509.76</v>
      </c>
      <c r="K882" s="6" t="s">
        <v>12</v>
      </c>
      <c r="L882" s="6" t="s">
        <v>11</v>
      </c>
      <c r="M882" s="6" t="s">
        <v>11</v>
      </c>
    </row>
    <row r="883" spans="1:13" ht="36">
      <c r="A883" s="6">
        <v>881</v>
      </c>
      <c r="B883" s="6" t="s">
        <v>18</v>
      </c>
      <c r="C883" s="6" t="s">
        <v>19</v>
      </c>
      <c r="D883" s="6" t="s">
        <v>1784</v>
      </c>
      <c r="E883" s="6" t="s">
        <v>1785</v>
      </c>
      <c r="F883" s="7">
        <v>2042.06</v>
      </c>
      <c r="G883" s="6" t="s">
        <v>14</v>
      </c>
      <c r="H883" s="7">
        <v>8</v>
      </c>
      <c r="I883" s="8">
        <v>0</v>
      </c>
      <c r="J883" s="7">
        <v>3403.44</v>
      </c>
      <c r="K883" s="6" t="s">
        <v>12</v>
      </c>
      <c r="L883" s="6" t="s">
        <v>11</v>
      </c>
      <c r="M883" s="6" t="s">
        <v>11</v>
      </c>
    </row>
    <row r="884" spans="1:13" ht="36">
      <c r="A884" s="6">
        <v>882</v>
      </c>
      <c r="B884" s="6" t="s">
        <v>18</v>
      </c>
      <c r="C884" s="6" t="s">
        <v>19</v>
      </c>
      <c r="D884" s="6" t="s">
        <v>1786</v>
      </c>
      <c r="E884" s="6" t="s">
        <v>1787</v>
      </c>
      <c r="F884" s="7">
        <v>189955.49</v>
      </c>
      <c r="G884" s="6" t="s">
        <v>22</v>
      </c>
      <c r="H884" s="7">
        <v>882</v>
      </c>
      <c r="I884" s="8">
        <v>6.7999999999999996E-3</v>
      </c>
      <c r="J884" s="7">
        <v>633184.96</v>
      </c>
      <c r="K884" s="6" t="s">
        <v>3601</v>
      </c>
      <c r="L884" s="6" t="s">
        <v>11</v>
      </c>
      <c r="M884" s="6" t="s">
        <v>11</v>
      </c>
    </row>
    <row r="885" spans="1:13" ht="36">
      <c r="A885" s="6">
        <v>883</v>
      </c>
      <c r="B885" s="6" t="s">
        <v>18</v>
      </c>
      <c r="C885" s="6" t="s">
        <v>19</v>
      </c>
      <c r="D885" s="6" t="s">
        <v>1788</v>
      </c>
      <c r="E885" s="6" t="s">
        <v>1789</v>
      </c>
      <c r="F885" s="7">
        <v>1232.3900000000001</v>
      </c>
      <c r="G885" s="6" t="s">
        <v>14</v>
      </c>
      <c r="H885" s="7">
        <v>4</v>
      </c>
      <c r="I885" s="8">
        <v>0</v>
      </c>
      <c r="J885" s="7">
        <v>2053.98</v>
      </c>
      <c r="K885" s="6" t="s">
        <v>12</v>
      </c>
      <c r="L885" s="6" t="s">
        <v>11</v>
      </c>
      <c r="M885" s="6" t="s">
        <v>11</v>
      </c>
    </row>
    <row r="886" spans="1:13" ht="48">
      <c r="A886" s="6">
        <v>884</v>
      </c>
      <c r="B886" s="6" t="s">
        <v>18</v>
      </c>
      <c r="C886" s="6" t="s">
        <v>19</v>
      </c>
      <c r="D886" s="6" t="s">
        <v>1790</v>
      </c>
      <c r="E886" s="6" t="s">
        <v>1791</v>
      </c>
      <c r="F886" s="7">
        <v>1878.26</v>
      </c>
      <c r="G886" s="6" t="s">
        <v>14</v>
      </c>
      <c r="H886" s="7">
        <v>8</v>
      </c>
      <c r="I886" s="8">
        <v>0</v>
      </c>
      <c r="J886" s="7">
        <v>3130.44</v>
      </c>
      <c r="K886" s="6" t="s">
        <v>12</v>
      </c>
      <c r="L886" s="6" t="s">
        <v>11</v>
      </c>
      <c r="M886" s="6" t="s">
        <v>11</v>
      </c>
    </row>
    <row r="887" spans="1:13" ht="36">
      <c r="A887" s="6">
        <v>885</v>
      </c>
      <c r="B887" s="6" t="s">
        <v>18</v>
      </c>
      <c r="C887" s="6" t="s">
        <v>19</v>
      </c>
      <c r="D887" s="6" t="s">
        <v>1792</v>
      </c>
      <c r="E887" s="6" t="s">
        <v>1793</v>
      </c>
      <c r="F887" s="7">
        <v>1308.0999999999999</v>
      </c>
      <c r="G887" s="6" t="s">
        <v>15</v>
      </c>
      <c r="H887" s="7">
        <v>5</v>
      </c>
      <c r="I887" s="8">
        <v>0.2</v>
      </c>
      <c r="J887" s="7">
        <v>2180.16</v>
      </c>
      <c r="K887" s="6" t="s">
        <v>12</v>
      </c>
      <c r="L887" s="6" t="s">
        <v>11</v>
      </c>
      <c r="M887" s="6" t="s">
        <v>11</v>
      </c>
    </row>
    <row r="888" spans="1:13" ht="36">
      <c r="A888" s="6">
        <v>886</v>
      </c>
      <c r="B888" s="6" t="s">
        <v>18</v>
      </c>
      <c r="C888" s="6" t="s">
        <v>19</v>
      </c>
      <c r="D888" s="6" t="s">
        <v>1794</v>
      </c>
      <c r="E888" s="6" t="s">
        <v>1795</v>
      </c>
      <c r="F888" s="7">
        <v>571.97</v>
      </c>
      <c r="G888" s="6" t="s">
        <v>14</v>
      </c>
      <c r="H888" s="7">
        <v>2</v>
      </c>
      <c r="I888" s="8">
        <v>0</v>
      </c>
      <c r="J888" s="7">
        <v>953.28</v>
      </c>
      <c r="K888" s="6" t="s">
        <v>12</v>
      </c>
      <c r="L888" s="6" t="s">
        <v>11</v>
      </c>
      <c r="M888" s="6" t="s">
        <v>11</v>
      </c>
    </row>
    <row r="889" spans="1:13" ht="36">
      <c r="A889" s="6">
        <v>887</v>
      </c>
      <c r="B889" s="6" t="s">
        <v>18</v>
      </c>
      <c r="C889" s="6" t="s">
        <v>19</v>
      </c>
      <c r="D889" s="6" t="s">
        <v>1796</v>
      </c>
      <c r="E889" s="6" t="s">
        <v>1797</v>
      </c>
      <c r="F889" s="7">
        <v>484.7</v>
      </c>
      <c r="G889" s="6" t="s">
        <v>14</v>
      </c>
      <c r="H889" s="7">
        <v>2</v>
      </c>
      <c r="I889" s="8">
        <v>0</v>
      </c>
      <c r="J889" s="7">
        <v>807.84</v>
      </c>
      <c r="K889" s="6" t="s">
        <v>12</v>
      </c>
      <c r="L889" s="6" t="s">
        <v>11</v>
      </c>
      <c r="M889" s="6" t="s">
        <v>11</v>
      </c>
    </row>
    <row r="890" spans="1:13" ht="36">
      <c r="A890" s="6">
        <v>888</v>
      </c>
      <c r="B890" s="6" t="s">
        <v>18</v>
      </c>
      <c r="C890" s="6" t="s">
        <v>19</v>
      </c>
      <c r="D890" s="6" t="s">
        <v>1798</v>
      </c>
      <c r="E890" s="6" t="s">
        <v>1799</v>
      </c>
      <c r="F890" s="7">
        <v>466408.66</v>
      </c>
      <c r="G890" s="6" t="s">
        <v>15</v>
      </c>
      <c r="H890" s="7">
        <v>1166</v>
      </c>
      <c r="I890" s="8">
        <v>8.9999999999999998E-4</v>
      </c>
      <c r="J890" s="7">
        <v>777347.76</v>
      </c>
      <c r="K890" s="6" t="s">
        <v>12</v>
      </c>
      <c r="L890" s="6" t="s">
        <v>11</v>
      </c>
      <c r="M890" s="6" t="s">
        <v>11</v>
      </c>
    </row>
    <row r="891" spans="1:13" ht="36">
      <c r="A891" s="6">
        <v>889</v>
      </c>
      <c r="B891" s="6" t="s">
        <v>18</v>
      </c>
      <c r="C891" s="6" t="s">
        <v>19</v>
      </c>
      <c r="D891" s="6" t="s">
        <v>1800</v>
      </c>
      <c r="E891" s="6" t="s">
        <v>1801</v>
      </c>
      <c r="F891" s="7">
        <v>864</v>
      </c>
      <c r="G891" s="6" t="s">
        <v>14</v>
      </c>
      <c r="H891" s="7">
        <v>2</v>
      </c>
      <c r="I891" s="8">
        <v>0</v>
      </c>
      <c r="J891" s="7">
        <v>1440</v>
      </c>
      <c r="K891" s="6" t="s">
        <v>12</v>
      </c>
      <c r="L891" s="6" t="s">
        <v>11</v>
      </c>
      <c r="M891" s="6" t="s">
        <v>11</v>
      </c>
    </row>
    <row r="892" spans="1:13" ht="36">
      <c r="A892" s="6">
        <v>890</v>
      </c>
      <c r="B892" s="6" t="s">
        <v>18</v>
      </c>
      <c r="C892" s="6" t="s">
        <v>19</v>
      </c>
      <c r="D892" s="6" t="s">
        <v>1802</v>
      </c>
      <c r="E892" s="6" t="s">
        <v>1803</v>
      </c>
      <c r="F892" s="7">
        <v>1004.4</v>
      </c>
      <c r="G892" s="6" t="s">
        <v>14</v>
      </c>
      <c r="H892" s="7">
        <v>4</v>
      </c>
      <c r="I892" s="8">
        <v>0</v>
      </c>
      <c r="J892" s="7">
        <v>1674</v>
      </c>
      <c r="K892" s="6" t="s">
        <v>12</v>
      </c>
      <c r="L892" s="6" t="s">
        <v>11</v>
      </c>
      <c r="M892" s="6" t="s">
        <v>11</v>
      </c>
    </row>
    <row r="893" spans="1:13" ht="36">
      <c r="A893" s="6">
        <v>891</v>
      </c>
      <c r="B893" s="6" t="s">
        <v>18</v>
      </c>
      <c r="C893" s="6" t="s">
        <v>19</v>
      </c>
      <c r="D893" s="6" t="s">
        <v>1804</v>
      </c>
      <c r="E893" s="6" t="s">
        <v>1805</v>
      </c>
      <c r="F893" s="7">
        <v>3118.61</v>
      </c>
      <c r="G893" s="6" t="s">
        <v>14</v>
      </c>
      <c r="H893" s="7">
        <v>11</v>
      </c>
      <c r="I893" s="8">
        <v>0</v>
      </c>
      <c r="J893" s="7">
        <v>5197.68</v>
      </c>
      <c r="K893" s="6" t="s">
        <v>12</v>
      </c>
      <c r="L893" s="6" t="s">
        <v>11</v>
      </c>
      <c r="M893" s="6" t="s">
        <v>11</v>
      </c>
    </row>
    <row r="894" spans="1:13" ht="36">
      <c r="A894" s="6">
        <v>892</v>
      </c>
      <c r="B894" s="6" t="s">
        <v>18</v>
      </c>
      <c r="C894" s="6" t="s">
        <v>19</v>
      </c>
      <c r="D894" s="6" t="s">
        <v>1806</v>
      </c>
      <c r="E894" s="6" t="s">
        <v>1807</v>
      </c>
      <c r="F894" s="7">
        <v>365.04</v>
      </c>
      <c r="G894" s="6" t="s">
        <v>14</v>
      </c>
      <c r="H894" s="7">
        <v>2</v>
      </c>
      <c r="I894" s="8">
        <v>0</v>
      </c>
      <c r="J894" s="7">
        <v>608.4</v>
      </c>
      <c r="K894" s="6" t="s">
        <v>12</v>
      </c>
      <c r="L894" s="6" t="s">
        <v>11</v>
      </c>
      <c r="M894" s="6" t="s">
        <v>11</v>
      </c>
    </row>
    <row r="895" spans="1:13" ht="36">
      <c r="A895" s="6">
        <v>893</v>
      </c>
      <c r="B895" s="6" t="s">
        <v>18</v>
      </c>
      <c r="C895" s="6" t="s">
        <v>19</v>
      </c>
      <c r="D895" s="6" t="s">
        <v>1808</v>
      </c>
      <c r="E895" s="6" t="s">
        <v>1809</v>
      </c>
      <c r="F895" s="7">
        <v>258.77</v>
      </c>
      <c r="G895" s="6" t="s">
        <v>14</v>
      </c>
      <c r="H895" s="7">
        <v>1</v>
      </c>
      <c r="I895" s="8">
        <v>0</v>
      </c>
      <c r="J895" s="7">
        <v>431.28</v>
      </c>
      <c r="K895" s="6" t="s">
        <v>12</v>
      </c>
      <c r="L895" s="6" t="s">
        <v>11</v>
      </c>
      <c r="M895" s="6" t="s">
        <v>11</v>
      </c>
    </row>
    <row r="896" spans="1:13" ht="36">
      <c r="A896" s="6">
        <v>894</v>
      </c>
      <c r="B896" s="6" t="s">
        <v>18</v>
      </c>
      <c r="C896" s="6" t="s">
        <v>19</v>
      </c>
      <c r="D896" s="6" t="s">
        <v>1810</v>
      </c>
      <c r="E896" s="6" t="s">
        <v>1811</v>
      </c>
      <c r="F896" s="7">
        <v>861.77</v>
      </c>
      <c r="G896" s="6" t="s">
        <v>14</v>
      </c>
      <c r="H896" s="7">
        <v>4</v>
      </c>
      <c r="I896" s="8">
        <v>0</v>
      </c>
      <c r="J896" s="7">
        <v>1436.28</v>
      </c>
      <c r="K896" s="6" t="s">
        <v>12</v>
      </c>
      <c r="L896" s="6" t="s">
        <v>11</v>
      </c>
      <c r="M896" s="6" t="s">
        <v>11</v>
      </c>
    </row>
    <row r="897" spans="1:13" ht="36">
      <c r="A897" s="6">
        <v>895</v>
      </c>
      <c r="B897" s="6" t="s">
        <v>18</v>
      </c>
      <c r="C897" s="6" t="s">
        <v>19</v>
      </c>
      <c r="D897" s="6" t="s">
        <v>1812</v>
      </c>
      <c r="E897" s="6" t="s">
        <v>1813</v>
      </c>
      <c r="F897" s="7">
        <v>3333.96</v>
      </c>
      <c r="G897" s="6" t="s">
        <v>14</v>
      </c>
      <c r="H897" s="7">
        <v>13</v>
      </c>
      <c r="I897" s="8">
        <v>0</v>
      </c>
      <c r="J897" s="7">
        <v>5556.6</v>
      </c>
      <c r="K897" s="6" t="s">
        <v>12</v>
      </c>
      <c r="L897" s="6" t="s">
        <v>11</v>
      </c>
      <c r="M897" s="6" t="s">
        <v>11</v>
      </c>
    </row>
    <row r="898" spans="1:13" ht="36">
      <c r="A898" s="6">
        <v>896</v>
      </c>
      <c r="B898" s="6" t="s">
        <v>18</v>
      </c>
      <c r="C898" s="6" t="s">
        <v>19</v>
      </c>
      <c r="D898" s="6" t="s">
        <v>1814</v>
      </c>
      <c r="E898" s="6" t="s">
        <v>1815</v>
      </c>
      <c r="F898" s="7">
        <v>258.77</v>
      </c>
      <c r="G898" s="6" t="s">
        <v>14</v>
      </c>
      <c r="H898" s="7">
        <v>1</v>
      </c>
      <c r="I898" s="8">
        <v>0</v>
      </c>
      <c r="J898" s="7">
        <v>431.28</v>
      </c>
      <c r="K898" s="6" t="s">
        <v>12</v>
      </c>
      <c r="L898" s="6" t="s">
        <v>11</v>
      </c>
      <c r="M898" s="6" t="s">
        <v>11</v>
      </c>
    </row>
    <row r="899" spans="1:13" ht="36">
      <c r="A899" s="6">
        <v>897</v>
      </c>
      <c r="B899" s="6" t="s">
        <v>18</v>
      </c>
      <c r="C899" s="6" t="s">
        <v>19</v>
      </c>
      <c r="D899" s="6" t="s">
        <v>1816</v>
      </c>
      <c r="E899" s="6" t="s">
        <v>1817</v>
      </c>
      <c r="F899" s="7">
        <v>2584.15</v>
      </c>
      <c r="G899" s="6" t="s">
        <v>14</v>
      </c>
      <c r="H899" s="7">
        <v>10</v>
      </c>
      <c r="I899" s="8">
        <v>0</v>
      </c>
      <c r="J899" s="7">
        <v>4306.92</v>
      </c>
      <c r="K899" s="6" t="s">
        <v>12</v>
      </c>
      <c r="L899" s="6" t="s">
        <v>11</v>
      </c>
      <c r="M899" s="6" t="s">
        <v>11</v>
      </c>
    </row>
    <row r="900" spans="1:13" ht="36">
      <c r="A900" s="6">
        <v>898</v>
      </c>
      <c r="B900" s="6" t="s">
        <v>18</v>
      </c>
      <c r="C900" s="6" t="s">
        <v>19</v>
      </c>
      <c r="D900" s="6" t="s">
        <v>1818</v>
      </c>
      <c r="E900" s="6" t="s">
        <v>1819</v>
      </c>
      <c r="F900" s="7">
        <v>878.4</v>
      </c>
      <c r="G900" s="6" t="s">
        <v>14</v>
      </c>
      <c r="H900" s="7">
        <v>4</v>
      </c>
      <c r="I900" s="8">
        <v>0</v>
      </c>
      <c r="J900" s="7">
        <v>1464</v>
      </c>
      <c r="K900" s="6" t="s">
        <v>12</v>
      </c>
      <c r="L900" s="6" t="s">
        <v>11</v>
      </c>
      <c r="M900" s="6" t="s">
        <v>11</v>
      </c>
    </row>
    <row r="901" spans="1:13" ht="36">
      <c r="A901" s="6">
        <v>899</v>
      </c>
      <c r="B901" s="6" t="s">
        <v>18</v>
      </c>
      <c r="C901" s="6" t="s">
        <v>19</v>
      </c>
      <c r="D901" s="6" t="s">
        <v>1820</v>
      </c>
      <c r="E901" s="6" t="s">
        <v>1821</v>
      </c>
      <c r="F901" s="7">
        <v>1087.75</v>
      </c>
      <c r="G901" s="6" t="s">
        <v>14</v>
      </c>
      <c r="H901" s="7">
        <v>4</v>
      </c>
      <c r="I901" s="8">
        <v>0</v>
      </c>
      <c r="J901" s="7">
        <v>1812.92</v>
      </c>
      <c r="K901" s="6" t="s">
        <v>12</v>
      </c>
      <c r="L901" s="6" t="s">
        <v>11</v>
      </c>
      <c r="M901" s="6" t="s">
        <v>11</v>
      </c>
    </row>
    <row r="902" spans="1:13" ht="36">
      <c r="A902" s="6">
        <v>900</v>
      </c>
      <c r="B902" s="6" t="s">
        <v>18</v>
      </c>
      <c r="C902" s="6" t="s">
        <v>19</v>
      </c>
      <c r="D902" s="6" t="s">
        <v>1822</v>
      </c>
      <c r="E902" s="6" t="s">
        <v>1823</v>
      </c>
      <c r="F902" s="7">
        <v>776.3</v>
      </c>
      <c r="G902" s="6" t="s">
        <v>14</v>
      </c>
      <c r="H902" s="7">
        <v>3</v>
      </c>
      <c r="I902" s="8">
        <v>0</v>
      </c>
      <c r="J902" s="7">
        <v>1293.8399999999999</v>
      </c>
      <c r="K902" s="6" t="s">
        <v>12</v>
      </c>
      <c r="L902" s="6" t="s">
        <v>11</v>
      </c>
      <c r="M902" s="6" t="s">
        <v>11</v>
      </c>
    </row>
    <row r="903" spans="1:13" ht="36">
      <c r="A903" s="6">
        <v>901</v>
      </c>
      <c r="B903" s="6" t="s">
        <v>18</v>
      </c>
      <c r="C903" s="6" t="s">
        <v>19</v>
      </c>
      <c r="D903" s="6" t="s">
        <v>1824</v>
      </c>
      <c r="E903" s="6" t="s">
        <v>1825</v>
      </c>
      <c r="F903" s="7">
        <v>517.54</v>
      </c>
      <c r="G903" s="6" t="s">
        <v>14</v>
      </c>
      <c r="H903" s="7">
        <v>2</v>
      </c>
      <c r="I903" s="8">
        <v>0</v>
      </c>
      <c r="J903" s="7">
        <v>862.56</v>
      </c>
      <c r="K903" s="6" t="s">
        <v>12</v>
      </c>
      <c r="L903" s="6" t="s">
        <v>11</v>
      </c>
      <c r="M903" s="6" t="s">
        <v>11</v>
      </c>
    </row>
    <row r="904" spans="1:13" ht="36">
      <c r="A904" s="6">
        <v>902</v>
      </c>
      <c r="B904" s="6" t="s">
        <v>18</v>
      </c>
      <c r="C904" s="6" t="s">
        <v>19</v>
      </c>
      <c r="D904" s="6" t="s">
        <v>1826</v>
      </c>
      <c r="E904" s="6" t="s">
        <v>1827</v>
      </c>
      <c r="F904" s="7">
        <v>3827.95</v>
      </c>
      <c r="G904" s="6" t="s">
        <v>14</v>
      </c>
      <c r="H904" s="7">
        <v>15</v>
      </c>
      <c r="I904" s="8">
        <v>0</v>
      </c>
      <c r="J904" s="7">
        <v>6379.92</v>
      </c>
      <c r="K904" s="6" t="s">
        <v>12</v>
      </c>
      <c r="L904" s="6" t="s">
        <v>11</v>
      </c>
      <c r="M904" s="6" t="s">
        <v>11</v>
      </c>
    </row>
    <row r="905" spans="1:13" ht="36">
      <c r="A905" s="6">
        <v>903</v>
      </c>
      <c r="B905" s="6" t="s">
        <v>18</v>
      </c>
      <c r="C905" s="6" t="s">
        <v>19</v>
      </c>
      <c r="D905" s="6" t="s">
        <v>1828</v>
      </c>
      <c r="E905" s="6" t="s">
        <v>1829</v>
      </c>
      <c r="F905" s="7">
        <v>258.77</v>
      </c>
      <c r="G905" s="6" t="s">
        <v>14</v>
      </c>
      <c r="H905" s="7">
        <v>1</v>
      </c>
      <c r="I905" s="8">
        <v>0</v>
      </c>
      <c r="J905" s="7">
        <v>431.28</v>
      </c>
      <c r="K905" s="6" t="s">
        <v>12</v>
      </c>
      <c r="L905" s="6" t="s">
        <v>11</v>
      </c>
      <c r="M905" s="6" t="s">
        <v>11</v>
      </c>
    </row>
    <row r="906" spans="1:13" ht="36">
      <c r="A906" s="6">
        <v>904</v>
      </c>
      <c r="B906" s="6" t="s">
        <v>18</v>
      </c>
      <c r="C906" s="6" t="s">
        <v>19</v>
      </c>
      <c r="D906" s="6" t="s">
        <v>1830</v>
      </c>
      <c r="E906" s="6" t="s">
        <v>1831</v>
      </c>
      <c r="F906" s="7">
        <v>411.7</v>
      </c>
      <c r="G906" s="6" t="s">
        <v>14</v>
      </c>
      <c r="H906" s="7">
        <v>2</v>
      </c>
      <c r="I906" s="8">
        <v>0</v>
      </c>
      <c r="J906" s="7">
        <v>686.16</v>
      </c>
      <c r="K906" s="6" t="s">
        <v>12</v>
      </c>
      <c r="L906" s="6" t="s">
        <v>11</v>
      </c>
      <c r="M906" s="6" t="s">
        <v>11</v>
      </c>
    </row>
    <row r="907" spans="1:13" ht="36">
      <c r="A907" s="6">
        <v>905</v>
      </c>
      <c r="B907" s="6" t="s">
        <v>18</v>
      </c>
      <c r="C907" s="6" t="s">
        <v>19</v>
      </c>
      <c r="D907" s="6" t="s">
        <v>1832</v>
      </c>
      <c r="E907" s="6" t="s">
        <v>1833</v>
      </c>
      <c r="F907" s="7">
        <v>5174.51</v>
      </c>
      <c r="G907" s="6" t="s">
        <v>14</v>
      </c>
      <c r="H907" s="7">
        <v>12</v>
      </c>
      <c r="I907" s="8">
        <v>0</v>
      </c>
      <c r="J907" s="7">
        <v>8624.18</v>
      </c>
      <c r="K907" s="6" t="s">
        <v>12</v>
      </c>
      <c r="L907" s="6" t="s">
        <v>11</v>
      </c>
      <c r="M907" s="6" t="s">
        <v>11</v>
      </c>
    </row>
    <row r="908" spans="1:13" ht="36">
      <c r="A908" s="6">
        <v>906</v>
      </c>
      <c r="B908" s="6" t="s">
        <v>18</v>
      </c>
      <c r="C908" s="6" t="s">
        <v>19</v>
      </c>
      <c r="D908" s="6" t="s">
        <v>1834</v>
      </c>
      <c r="E908" s="6" t="s">
        <v>1835</v>
      </c>
      <c r="F908" s="7">
        <v>4162.8999999999996</v>
      </c>
      <c r="G908" s="6" t="s">
        <v>14</v>
      </c>
      <c r="H908" s="7">
        <v>16</v>
      </c>
      <c r="I908" s="8">
        <v>0</v>
      </c>
      <c r="J908" s="7">
        <v>6938.16</v>
      </c>
      <c r="K908" s="6" t="s">
        <v>12</v>
      </c>
      <c r="L908" s="6" t="s">
        <v>11</v>
      </c>
      <c r="M908" s="6" t="s">
        <v>11</v>
      </c>
    </row>
    <row r="909" spans="1:13" ht="48">
      <c r="A909" s="6">
        <v>907</v>
      </c>
      <c r="B909" s="6" t="s">
        <v>18</v>
      </c>
      <c r="C909" s="6" t="s">
        <v>19</v>
      </c>
      <c r="D909" s="6" t="s">
        <v>1836</v>
      </c>
      <c r="E909" s="6" t="s">
        <v>1837</v>
      </c>
      <c r="F909" s="7">
        <v>35176.699999999997</v>
      </c>
      <c r="G909" s="6" t="s">
        <v>14</v>
      </c>
      <c r="H909" s="7">
        <v>55</v>
      </c>
      <c r="I909" s="8">
        <v>0</v>
      </c>
      <c r="J909" s="7">
        <v>58627.839999999997</v>
      </c>
      <c r="K909" s="6" t="s">
        <v>12</v>
      </c>
      <c r="L909" s="6" t="s">
        <v>11</v>
      </c>
      <c r="M909" s="6" t="s">
        <v>11</v>
      </c>
    </row>
    <row r="910" spans="1:13" ht="36">
      <c r="A910" s="6">
        <v>908</v>
      </c>
      <c r="B910" s="6" t="s">
        <v>18</v>
      </c>
      <c r="C910" s="6" t="s">
        <v>19</v>
      </c>
      <c r="D910" s="6" t="s">
        <v>1838</v>
      </c>
      <c r="E910" s="6" t="s">
        <v>1839</v>
      </c>
      <c r="F910" s="7">
        <v>1886.98</v>
      </c>
      <c r="G910" s="6" t="s">
        <v>15</v>
      </c>
      <c r="H910" s="7">
        <v>8</v>
      </c>
      <c r="I910" s="8">
        <v>0.125</v>
      </c>
      <c r="J910" s="7">
        <v>3144.96</v>
      </c>
      <c r="K910" s="6" t="s">
        <v>12</v>
      </c>
      <c r="L910" s="6" t="s">
        <v>11</v>
      </c>
      <c r="M910" s="6" t="s">
        <v>11</v>
      </c>
    </row>
    <row r="911" spans="1:13" ht="36">
      <c r="A911" s="6">
        <v>909</v>
      </c>
      <c r="B911" s="6" t="s">
        <v>18</v>
      </c>
      <c r="C911" s="6" t="s">
        <v>19</v>
      </c>
      <c r="D911" s="6" t="s">
        <v>1840</v>
      </c>
      <c r="E911" s="6" t="s">
        <v>1841</v>
      </c>
      <c r="F911" s="7">
        <v>1647.12</v>
      </c>
      <c r="G911" s="6" t="s">
        <v>14</v>
      </c>
      <c r="H911" s="7">
        <v>7</v>
      </c>
      <c r="I911" s="8">
        <v>0</v>
      </c>
      <c r="J911" s="7">
        <v>2745.2</v>
      </c>
      <c r="K911" s="6" t="s">
        <v>12</v>
      </c>
      <c r="L911" s="6" t="s">
        <v>11</v>
      </c>
      <c r="M911" s="6" t="s">
        <v>11</v>
      </c>
    </row>
    <row r="912" spans="1:13" ht="36">
      <c r="A912" s="6">
        <v>910</v>
      </c>
      <c r="B912" s="6" t="s">
        <v>18</v>
      </c>
      <c r="C912" s="6" t="s">
        <v>19</v>
      </c>
      <c r="D912" s="6" t="s">
        <v>1842</v>
      </c>
      <c r="E912" s="6" t="s">
        <v>1843</v>
      </c>
      <c r="F912" s="7">
        <v>527.04</v>
      </c>
      <c r="G912" s="6" t="s">
        <v>14</v>
      </c>
      <c r="H912" s="7">
        <v>2</v>
      </c>
      <c r="I912" s="8">
        <v>0</v>
      </c>
      <c r="J912" s="7">
        <v>878.4</v>
      </c>
      <c r="K912" s="6" t="s">
        <v>12</v>
      </c>
      <c r="L912" s="6" t="s">
        <v>11</v>
      </c>
      <c r="M912" s="6" t="s">
        <v>11</v>
      </c>
    </row>
    <row r="913" spans="1:13" ht="36">
      <c r="A913" s="6">
        <v>911</v>
      </c>
      <c r="B913" s="6" t="s">
        <v>18</v>
      </c>
      <c r="C913" s="6" t="s">
        <v>19</v>
      </c>
      <c r="D913" s="6" t="s">
        <v>1844</v>
      </c>
      <c r="E913" s="6" t="s">
        <v>1845</v>
      </c>
      <c r="F913" s="7">
        <v>517.54</v>
      </c>
      <c r="G913" s="6" t="s">
        <v>14</v>
      </c>
      <c r="H913" s="7">
        <v>2</v>
      </c>
      <c r="I913" s="8">
        <v>0</v>
      </c>
      <c r="J913" s="7">
        <v>862.56</v>
      </c>
      <c r="K913" s="6" t="s">
        <v>12</v>
      </c>
      <c r="L913" s="6" t="s">
        <v>11</v>
      </c>
      <c r="M913" s="6" t="s">
        <v>11</v>
      </c>
    </row>
    <row r="914" spans="1:13" ht="36">
      <c r="A914" s="6">
        <v>912</v>
      </c>
      <c r="B914" s="6" t="s">
        <v>18</v>
      </c>
      <c r="C914" s="6" t="s">
        <v>19</v>
      </c>
      <c r="D914" s="6" t="s">
        <v>1846</v>
      </c>
      <c r="E914" s="6" t="s">
        <v>1847</v>
      </c>
      <c r="F914" s="7">
        <v>263.52</v>
      </c>
      <c r="G914" s="6" t="s">
        <v>14</v>
      </c>
      <c r="H914" s="7">
        <v>1</v>
      </c>
      <c r="I914" s="8">
        <v>0</v>
      </c>
      <c r="J914" s="7">
        <v>439.2</v>
      </c>
      <c r="K914" s="6" t="s">
        <v>12</v>
      </c>
      <c r="L914" s="6" t="s">
        <v>11</v>
      </c>
      <c r="M914" s="6" t="s">
        <v>11</v>
      </c>
    </row>
    <row r="915" spans="1:13" ht="36">
      <c r="A915" s="6">
        <v>913</v>
      </c>
      <c r="B915" s="6" t="s">
        <v>18</v>
      </c>
      <c r="C915" s="6" t="s">
        <v>19</v>
      </c>
      <c r="D915" s="6" t="s">
        <v>1848</v>
      </c>
      <c r="E915" s="6" t="s">
        <v>1849</v>
      </c>
      <c r="F915" s="7">
        <v>3352.54</v>
      </c>
      <c r="G915" s="6" t="s">
        <v>14</v>
      </c>
      <c r="H915" s="7">
        <v>4</v>
      </c>
      <c r="I915" s="8">
        <v>0</v>
      </c>
      <c r="J915" s="7">
        <v>5587.56</v>
      </c>
      <c r="K915" s="6" t="s">
        <v>12</v>
      </c>
      <c r="L915" s="6" t="s">
        <v>11</v>
      </c>
      <c r="M915" s="6" t="s">
        <v>11</v>
      </c>
    </row>
    <row r="916" spans="1:13" ht="36">
      <c r="A916" s="6">
        <v>914</v>
      </c>
      <c r="B916" s="6" t="s">
        <v>18</v>
      </c>
      <c r="C916" s="6" t="s">
        <v>19</v>
      </c>
      <c r="D916" s="6" t="s">
        <v>1850</v>
      </c>
      <c r="E916" s="6" t="s">
        <v>1851</v>
      </c>
      <c r="F916" s="7">
        <v>842.18</v>
      </c>
      <c r="G916" s="6" t="s">
        <v>14</v>
      </c>
      <c r="H916" s="7">
        <v>4</v>
      </c>
      <c r="I916" s="8">
        <v>0</v>
      </c>
      <c r="J916" s="7">
        <v>1403.64</v>
      </c>
      <c r="K916" s="6" t="s">
        <v>12</v>
      </c>
      <c r="L916" s="6" t="s">
        <v>11</v>
      </c>
      <c r="M916" s="6" t="s">
        <v>11</v>
      </c>
    </row>
    <row r="917" spans="1:13" ht="36">
      <c r="A917" s="6">
        <v>915</v>
      </c>
      <c r="B917" s="6" t="s">
        <v>18</v>
      </c>
      <c r="C917" s="6" t="s">
        <v>19</v>
      </c>
      <c r="D917" s="6" t="s">
        <v>1852</v>
      </c>
      <c r="E917" s="6" t="s">
        <v>1853</v>
      </c>
      <c r="F917" s="7">
        <v>1366.06</v>
      </c>
      <c r="G917" s="6" t="s">
        <v>14</v>
      </c>
      <c r="H917" s="7">
        <v>6</v>
      </c>
      <c r="I917" s="8">
        <v>0</v>
      </c>
      <c r="J917" s="7">
        <v>2276.7600000000002</v>
      </c>
      <c r="K917" s="6" t="s">
        <v>12</v>
      </c>
      <c r="L917" s="6" t="s">
        <v>11</v>
      </c>
      <c r="M917" s="6" t="s">
        <v>11</v>
      </c>
    </row>
    <row r="918" spans="1:13" ht="36">
      <c r="A918" s="6">
        <v>916</v>
      </c>
      <c r="B918" s="6" t="s">
        <v>18</v>
      </c>
      <c r="C918" s="6" t="s">
        <v>19</v>
      </c>
      <c r="D918" s="6" t="s">
        <v>1854</v>
      </c>
      <c r="E918" s="6" t="s">
        <v>1855</v>
      </c>
      <c r="F918" s="7">
        <v>346.61</v>
      </c>
      <c r="G918" s="6" t="s">
        <v>14</v>
      </c>
      <c r="H918" s="7">
        <v>2</v>
      </c>
      <c r="I918" s="8">
        <v>0</v>
      </c>
      <c r="J918" s="7">
        <v>577.67999999999995</v>
      </c>
      <c r="K918" s="6" t="s">
        <v>12</v>
      </c>
      <c r="L918" s="6" t="s">
        <v>11</v>
      </c>
      <c r="M918" s="6" t="s">
        <v>11</v>
      </c>
    </row>
    <row r="919" spans="1:13" ht="36">
      <c r="A919" s="6">
        <v>917</v>
      </c>
      <c r="B919" s="6" t="s">
        <v>18</v>
      </c>
      <c r="C919" s="6" t="s">
        <v>19</v>
      </c>
      <c r="D919" s="6" t="s">
        <v>1856</v>
      </c>
      <c r="E919" s="6" t="s">
        <v>1857</v>
      </c>
      <c r="F919" s="7">
        <v>517.54</v>
      </c>
      <c r="G919" s="6" t="s">
        <v>14</v>
      </c>
      <c r="H919" s="7">
        <v>2</v>
      </c>
      <c r="I919" s="8">
        <v>0</v>
      </c>
      <c r="J919" s="7">
        <v>862.56</v>
      </c>
      <c r="K919" s="6" t="s">
        <v>12</v>
      </c>
      <c r="L919" s="6" t="s">
        <v>11</v>
      </c>
      <c r="M919" s="6" t="s">
        <v>11</v>
      </c>
    </row>
    <row r="920" spans="1:13" ht="36">
      <c r="A920" s="6">
        <v>918</v>
      </c>
      <c r="B920" s="6" t="s">
        <v>18</v>
      </c>
      <c r="C920" s="6" t="s">
        <v>19</v>
      </c>
      <c r="D920" s="6" t="s">
        <v>1858</v>
      </c>
      <c r="E920" s="6" t="s">
        <v>1859</v>
      </c>
      <c r="F920" s="7">
        <v>21468</v>
      </c>
      <c r="G920" s="6" t="s">
        <v>14</v>
      </c>
      <c r="H920" s="7">
        <v>50</v>
      </c>
      <c r="I920" s="8">
        <v>0</v>
      </c>
      <c r="J920" s="7">
        <v>35780</v>
      </c>
      <c r="K920" s="6" t="s">
        <v>12</v>
      </c>
      <c r="L920" s="6" t="s">
        <v>11</v>
      </c>
      <c r="M920" s="6" t="s">
        <v>11</v>
      </c>
    </row>
    <row r="921" spans="1:13" ht="36">
      <c r="A921" s="6">
        <v>919</v>
      </c>
      <c r="B921" s="6" t="s">
        <v>18</v>
      </c>
      <c r="C921" s="6" t="s">
        <v>19</v>
      </c>
      <c r="D921" s="6" t="s">
        <v>1860</v>
      </c>
      <c r="E921" s="6" t="s">
        <v>1861</v>
      </c>
      <c r="F921" s="7">
        <v>263.52</v>
      </c>
      <c r="G921" s="6" t="s">
        <v>14</v>
      </c>
      <c r="H921" s="7">
        <v>1</v>
      </c>
      <c r="I921" s="8">
        <v>0</v>
      </c>
      <c r="J921" s="7">
        <v>439.2</v>
      </c>
      <c r="K921" s="6" t="s">
        <v>12</v>
      </c>
      <c r="L921" s="6" t="s">
        <v>11</v>
      </c>
      <c r="M921" s="6" t="s">
        <v>11</v>
      </c>
    </row>
    <row r="922" spans="1:13" ht="36">
      <c r="A922" s="6">
        <v>920</v>
      </c>
      <c r="B922" s="6" t="s">
        <v>18</v>
      </c>
      <c r="C922" s="6" t="s">
        <v>19</v>
      </c>
      <c r="D922" s="6" t="s">
        <v>1862</v>
      </c>
      <c r="E922" s="6" t="s">
        <v>1863</v>
      </c>
      <c r="F922" s="7">
        <v>2910.6</v>
      </c>
      <c r="G922" s="6" t="s">
        <v>14</v>
      </c>
      <c r="H922" s="7">
        <v>10</v>
      </c>
      <c r="I922" s="8">
        <v>0</v>
      </c>
      <c r="J922" s="7">
        <v>4851</v>
      </c>
      <c r="K922" s="6" t="s">
        <v>12</v>
      </c>
      <c r="L922" s="6" t="s">
        <v>11</v>
      </c>
      <c r="M922" s="6" t="s">
        <v>11</v>
      </c>
    </row>
    <row r="923" spans="1:13" ht="36">
      <c r="A923" s="6">
        <v>921</v>
      </c>
      <c r="B923" s="6" t="s">
        <v>18</v>
      </c>
      <c r="C923" s="6" t="s">
        <v>19</v>
      </c>
      <c r="D923" s="6" t="s">
        <v>1864</v>
      </c>
      <c r="E923" s="6" t="s">
        <v>1865</v>
      </c>
      <c r="F923" s="7">
        <v>1100.95</v>
      </c>
      <c r="G923" s="6" t="s">
        <v>14</v>
      </c>
      <c r="H923" s="7">
        <v>5</v>
      </c>
      <c r="I923" s="8">
        <v>0</v>
      </c>
      <c r="J923" s="7">
        <v>1834.92</v>
      </c>
      <c r="K923" s="6" t="s">
        <v>12</v>
      </c>
      <c r="L923" s="6" t="s">
        <v>11</v>
      </c>
      <c r="M923" s="6" t="s">
        <v>11</v>
      </c>
    </row>
    <row r="924" spans="1:13" ht="36">
      <c r="A924" s="6">
        <v>922</v>
      </c>
      <c r="B924" s="6" t="s">
        <v>18</v>
      </c>
      <c r="C924" s="6" t="s">
        <v>19</v>
      </c>
      <c r="D924" s="6" t="s">
        <v>1866</v>
      </c>
      <c r="E924" s="6" t="s">
        <v>1867</v>
      </c>
      <c r="F924" s="7">
        <v>1293.8399999999999</v>
      </c>
      <c r="G924" s="6" t="s">
        <v>14</v>
      </c>
      <c r="H924" s="7">
        <v>5</v>
      </c>
      <c r="I924" s="8">
        <v>0</v>
      </c>
      <c r="J924" s="7">
        <v>2156.4</v>
      </c>
      <c r="K924" s="6" t="s">
        <v>12</v>
      </c>
      <c r="L924" s="6" t="s">
        <v>11</v>
      </c>
      <c r="M924" s="6" t="s">
        <v>11</v>
      </c>
    </row>
    <row r="925" spans="1:13" ht="36">
      <c r="A925" s="6">
        <v>923</v>
      </c>
      <c r="B925" s="6" t="s">
        <v>18</v>
      </c>
      <c r="C925" s="6" t="s">
        <v>19</v>
      </c>
      <c r="D925" s="6" t="s">
        <v>1868</v>
      </c>
      <c r="E925" s="6" t="s">
        <v>1869</v>
      </c>
      <c r="F925" s="7">
        <v>538.79999999999995</v>
      </c>
      <c r="G925" s="6" t="s">
        <v>14</v>
      </c>
      <c r="H925" s="7">
        <v>2</v>
      </c>
      <c r="I925" s="8">
        <v>0</v>
      </c>
      <c r="J925" s="7">
        <v>898</v>
      </c>
      <c r="K925" s="6" t="s">
        <v>12</v>
      </c>
      <c r="L925" s="6" t="s">
        <v>11</v>
      </c>
      <c r="M925" s="6" t="s">
        <v>11</v>
      </c>
    </row>
    <row r="926" spans="1:13" ht="36">
      <c r="A926" s="6">
        <v>924</v>
      </c>
      <c r="B926" s="6" t="s">
        <v>18</v>
      </c>
      <c r="C926" s="6" t="s">
        <v>19</v>
      </c>
      <c r="D926" s="6" t="s">
        <v>1870</v>
      </c>
      <c r="E926" s="6" t="s">
        <v>1871</v>
      </c>
      <c r="F926" s="7">
        <v>2811.96</v>
      </c>
      <c r="G926" s="6" t="s">
        <v>14</v>
      </c>
      <c r="H926" s="7">
        <v>11</v>
      </c>
      <c r="I926" s="8">
        <v>0</v>
      </c>
      <c r="J926" s="7">
        <v>4686.6000000000004</v>
      </c>
      <c r="K926" s="6" t="s">
        <v>12</v>
      </c>
      <c r="L926" s="6" t="s">
        <v>11</v>
      </c>
      <c r="M926" s="6" t="s">
        <v>11</v>
      </c>
    </row>
    <row r="927" spans="1:13" ht="36">
      <c r="A927" s="6">
        <v>925</v>
      </c>
      <c r="B927" s="6" t="s">
        <v>18</v>
      </c>
      <c r="C927" s="6" t="s">
        <v>19</v>
      </c>
      <c r="D927" s="6" t="s">
        <v>1872</v>
      </c>
      <c r="E927" s="6" t="s">
        <v>1873</v>
      </c>
      <c r="F927" s="7">
        <v>2389.6799999999998</v>
      </c>
      <c r="G927" s="6" t="s">
        <v>14</v>
      </c>
      <c r="H927" s="7">
        <v>10</v>
      </c>
      <c r="I927" s="8">
        <v>0</v>
      </c>
      <c r="J927" s="7">
        <v>3982.8</v>
      </c>
      <c r="K927" s="6" t="s">
        <v>12</v>
      </c>
      <c r="L927" s="6" t="s">
        <v>11</v>
      </c>
      <c r="M927" s="6" t="s">
        <v>11</v>
      </c>
    </row>
    <row r="928" spans="1:13" ht="36">
      <c r="A928" s="6">
        <v>926</v>
      </c>
      <c r="B928" s="6" t="s">
        <v>18</v>
      </c>
      <c r="C928" s="6" t="s">
        <v>19</v>
      </c>
      <c r="D928" s="6" t="s">
        <v>1874</v>
      </c>
      <c r="E928" s="6" t="s">
        <v>1875</v>
      </c>
      <c r="F928" s="7">
        <v>258.77</v>
      </c>
      <c r="G928" s="6" t="s">
        <v>14</v>
      </c>
      <c r="H928" s="7">
        <v>1</v>
      </c>
      <c r="I928" s="8">
        <v>0</v>
      </c>
      <c r="J928" s="7">
        <v>431.28</v>
      </c>
      <c r="K928" s="6" t="s">
        <v>12</v>
      </c>
      <c r="L928" s="6" t="s">
        <v>11</v>
      </c>
      <c r="M928" s="6" t="s">
        <v>11</v>
      </c>
    </row>
    <row r="929" spans="1:13" ht="36">
      <c r="A929" s="6">
        <v>927</v>
      </c>
      <c r="B929" s="6" t="s">
        <v>18</v>
      </c>
      <c r="C929" s="6" t="s">
        <v>19</v>
      </c>
      <c r="D929" s="6" t="s">
        <v>1876</v>
      </c>
      <c r="E929" s="6" t="s">
        <v>1877</v>
      </c>
      <c r="F929" s="7">
        <v>263.52</v>
      </c>
      <c r="G929" s="6" t="s">
        <v>14</v>
      </c>
      <c r="H929" s="7">
        <v>1</v>
      </c>
      <c r="I929" s="8">
        <v>0</v>
      </c>
      <c r="J929" s="7">
        <v>439.2</v>
      </c>
      <c r="K929" s="6" t="s">
        <v>12</v>
      </c>
      <c r="L929" s="6" t="s">
        <v>11</v>
      </c>
      <c r="M929" s="6" t="s">
        <v>11</v>
      </c>
    </row>
    <row r="930" spans="1:13" ht="36">
      <c r="A930" s="6">
        <v>928</v>
      </c>
      <c r="B930" s="6" t="s">
        <v>18</v>
      </c>
      <c r="C930" s="6" t="s">
        <v>19</v>
      </c>
      <c r="D930" s="6" t="s">
        <v>1878</v>
      </c>
      <c r="E930" s="6" t="s">
        <v>1879</v>
      </c>
      <c r="F930" s="7">
        <v>1756.58</v>
      </c>
      <c r="G930" s="6" t="s">
        <v>15</v>
      </c>
      <c r="H930" s="7">
        <v>7</v>
      </c>
      <c r="I930" s="8">
        <v>0.1429</v>
      </c>
      <c r="J930" s="7">
        <v>2927.64</v>
      </c>
      <c r="K930" s="6" t="s">
        <v>12</v>
      </c>
      <c r="L930" s="6" t="s">
        <v>11</v>
      </c>
      <c r="M930" s="6" t="s">
        <v>11</v>
      </c>
    </row>
    <row r="931" spans="1:13" ht="36">
      <c r="A931" s="6">
        <v>929</v>
      </c>
      <c r="B931" s="6" t="s">
        <v>18</v>
      </c>
      <c r="C931" s="6" t="s">
        <v>19</v>
      </c>
      <c r="D931" s="6" t="s">
        <v>1880</v>
      </c>
      <c r="E931" s="6" t="s">
        <v>1881</v>
      </c>
      <c r="F931" s="7">
        <v>263.52</v>
      </c>
      <c r="G931" s="6" t="s">
        <v>14</v>
      </c>
      <c r="H931" s="7">
        <v>1</v>
      </c>
      <c r="I931" s="8">
        <v>0</v>
      </c>
      <c r="J931" s="7">
        <v>439.2</v>
      </c>
      <c r="K931" s="6" t="s">
        <v>12</v>
      </c>
      <c r="L931" s="6" t="s">
        <v>11</v>
      </c>
      <c r="M931" s="6" t="s">
        <v>11</v>
      </c>
    </row>
    <row r="932" spans="1:13" ht="36">
      <c r="A932" s="6">
        <v>930</v>
      </c>
      <c r="B932" s="6" t="s">
        <v>18</v>
      </c>
      <c r="C932" s="6" t="s">
        <v>19</v>
      </c>
      <c r="D932" s="6" t="s">
        <v>1882</v>
      </c>
      <c r="E932" s="6" t="s">
        <v>1883</v>
      </c>
      <c r="F932" s="7">
        <v>1877.9</v>
      </c>
      <c r="G932" s="6" t="s">
        <v>15</v>
      </c>
      <c r="H932" s="7">
        <v>5</v>
      </c>
      <c r="I932" s="8">
        <v>0.2</v>
      </c>
      <c r="J932" s="7">
        <v>3129.84</v>
      </c>
      <c r="K932" s="6" t="s">
        <v>12</v>
      </c>
      <c r="L932" s="6" t="s">
        <v>11</v>
      </c>
      <c r="M932" s="6" t="s">
        <v>11</v>
      </c>
    </row>
    <row r="933" spans="1:13" ht="36">
      <c r="A933" s="6">
        <v>931</v>
      </c>
      <c r="B933" s="6" t="s">
        <v>18</v>
      </c>
      <c r="C933" s="6" t="s">
        <v>19</v>
      </c>
      <c r="D933" s="6" t="s">
        <v>1884</v>
      </c>
      <c r="E933" s="6" t="s">
        <v>1885</v>
      </c>
      <c r="F933" s="7">
        <v>331561.13</v>
      </c>
      <c r="G933" s="6" t="s">
        <v>3597</v>
      </c>
      <c r="H933" s="7">
        <v>925</v>
      </c>
      <c r="I933" s="8">
        <v>3.8899999999999997E-2</v>
      </c>
      <c r="J933" s="7">
        <v>552601.88</v>
      </c>
      <c r="K933" s="6" t="s">
        <v>12</v>
      </c>
      <c r="L933" s="6" t="s">
        <v>11</v>
      </c>
      <c r="M933" s="6" t="s">
        <v>11</v>
      </c>
    </row>
    <row r="934" spans="1:13" ht="36">
      <c r="A934" s="6">
        <v>932</v>
      </c>
      <c r="B934" s="6" t="s">
        <v>18</v>
      </c>
      <c r="C934" s="6" t="s">
        <v>19</v>
      </c>
      <c r="D934" s="6" t="s">
        <v>1886</v>
      </c>
      <c r="E934" s="6" t="s">
        <v>1887</v>
      </c>
      <c r="F934" s="7">
        <v>5290.99</v>
      </c>
      <c r="G934" s="6" t="s">
        <v>14</v>
      </c>
      <c r="H934" s="7">
        <v>20</v>
      </c>
      <c r="I934" s="8">
        <v>0</v>
      </c>
      <c r="J934" s="7">
        <v>8818.32</v>
      </c>
      <c r="K934" s="6" t="s">
        <v>12</v>
      </c>
      <c r="L934" s="6" t="s">
        <v>11</v>
      </c>
      <c r="M934" s="6" t="s">
        <v>11</v>
      </c>
    </row>
    <row r="935" spans="1:13" ht="36">
      <c r="A935" s="6">
        <v>933</v>
      </c>
      <c r="B935" s="6" t="s">
        <v>18</v>
      </c>
      <c r="C935" s="6" t="s">
        <v>19</v>
      </c>
      <c r="D935" s="6" t="s">
        <v>1888</v>
      </c>
      <c r="E935" s="6" t="s">
        <v>1889</v>
      </c>
      <c r="F935" s="7">
        <v>623.52</v>
      </c>
      <c r="G935" s="6" t="s">
        <v>14</v>
      </c>
      <c r="H935" s="7">
        <v>2</v>
      </c>
      <c r="I935" s="8">
        <v>0</v>
      </c>
      <c r="J935" s="7">
        <v>1039.2</v>
      </c>
      <c r="K935" s="6" t="s">
        <v>12</v>
      </c>
      <c r="L935" s="6" t="s">
        <v>11</v>
      </c>
      <c r="M935" s="6" t="s">
        <v>11</v>
      </c>
    </row>
    <row r="936" spans="1:13" ht="36">
      <c r="A936" s="6">
        <v>934</v>
      </c>
      <c r="B936" s="6" t="s">
        <v>18</v>
      </c>
      <c r="C936" s="6" t="s">
        <v>19</v>
      </c>
      <c r="D936" s="6" t="s">
        <v>1890</v>
      </c>
      <c r="E936" s="6" t="s">
        <v>1891</v>
      </c>
      <c r="F936" s="7">
        <v>720</v>
      </c>
      <c r="G936" s="6" t="s">
        <v>14</v>
      </c>
      <c r="H936" s="7">
        <v>2</v>
      </c>
      <c r="I936" s="8">
        <v>0</v>
      </c>
      <c r="J936" s="7">
        <v>1200</v>
      </c>
      <c r="K936" s="6" t="s">
        <v>12</v>
      </c>
      <c r="L936" s="6" t="s">
        <v>11</v>
      </c>
      <c r="M936" s="6" t="s">
        <v>11</v>
      </c>
    </row>
    <row r="937" spans="1:13" ht="36">
      <c r="A937" s="6">
        <v>935</v>
      </c>
      <c r="B937" s="6" t="s">
        <v>18</v>
      </c>
      <c r="C937" s="6" t="s">
        <v>19</v>
      </c>
      <c r="D937" s="6" t="s">
        <v>1892</v>
      </c>
      <c r="E937" s="6" t="s">
        <v>1893</v>
      </c>
      <c r="F937" s="7">
        <v>631.29999999999995</v>
      </c>
      <c r="G937" s="6" t="s">
        <v>14</v>
      </c>
      <c r="H937" s="7">
        <v>3</v>
      </c>
      <c r="I937" s="8">
        <v>0</v>
      </c>
      <c r="J937" s="7">
        <v>1052.1600000000001</v>
      </c>
      <c r="K937" s="6" t="s">
        <v>12</v>
      </c>
      <c r="L937" s="6" t="s">
        <v>11</v>
      </c>
      <c r="M937" s="6" t="s">
        <v>11</v>
      </c>
    </row>
    <row r="938" spans="1:13" ht="36">
      <c r="A938" s="6">
        <v>936</v>
      </c>
      <c r="B938" s="6" t="s">
        <v>18</v>
      </c>
      <c r="C938" s="6" t="s">
        <v>19</v>
      </c>
      <c r="D938" s="6" t="s">
        <v>1894</v>
      </c>
      <c r="E938" s="6" t="s">
        <v>1895</v>
      </c>
      <c r="F938" s="7">
        <v>280.73</v>
      </c>
      <c r="G938" s="6" t="s">
        <v>14</v>
      </c>
      <c r="H938" s="7">
        <v>2</v>
      </c>
      <c r="I938" s="8">
        <v>0</v>
      </c>
      <c r="J938" s="7">
        <v>467.88</v>
      </c>
      <c r="K938" s="6" t="s">
        <v>12</v>
      </c>
      <c r="L938" s="6" t="s">
        <v>11</v>
      </c>
      <c r="M938" s="6" t="s">
        <v>11</v>
      </c>
    </row>
    <row r="939" spans="1:13" ht="36">
      <c r="A939" s="6">
        <v>937</v>
      </c>
      <c r="B939" s="6" t="s">
        <v>18</v>
      </c>
      <c r="C939" s="6" t="s">
        <v>19</v>
      </c>
      <c r="D939" s="6" t="s">
        <v>1896</v>
      </c>
      <c r="E939" s="6" t="s">
        <v>1897</v>
      </c>
      <c r="F939" s="7">
        <v>25515.759999999998</v>
      </c>
      <c r="G939" s="6" t="s">
        <v>14</v>
      </c>
      <c r="H939" s="7">
        <v>62</v>
      </c>
      <c r="I939" s="8">
        <v>0</v>
      </c>
      <c r="J939" s="7">
        <v>42526.26</v>
      </c>
      <c r="K939" s="6" t="s">
        <v>12</v>
      </c>
      <c r="L939" s="6" t="s">
        <v>11</v>
      </c>
      <c r="M939" s="6" t="s">
        <v>11</v>
      </c>
    </row>
    <row r="940" spans="1:13" ht="36">
      <c r="A940" s="6">
        <v>938</v>
      </c>
      <c r="B940" s="6" t="s">
        <v>18</v>
      </c>
      <c r="C940" s="6" t="s">
        <v>19</v>
      </c>
      <c r="D940" s="6" t="s">
        <v>1898</v>
      </c>
      <c r="E940" s="6" t="s">
        <v>1899</v>
      </c>
      <c r="F940" s="7">
        <v>360</v>
      </c>
      <c r="G940" s="6" t="s">
        <v>14</v>
      </c>
      <c r="H940" s="7">
        <v>1</v>
      </c>
      <c r="I940" s="8">
        <v>0</v>
      </c>
      <c r="J940" s="7">
        <v>600</v>
      </c>
      <c r="K940" s="6" t="s">
        <v>12</v>
      </c>
      <c r="L940" s="6" t="s">
        <v>11</v>
      </c>
      <c r="M940" s="6" t="s">
        <v>11</v>
      </c>
    </row>
    <row r="941" spans="1:13" ht="36">
      <c r="A941" s="6">
        <v>939</v>
      </c>
      <c r="B941" s="6" t="s">
        <v>18</v>
      </c>
      <c r="C941" s="6" t="s">
        <v>19</v>
      </c>
      <c r="D941" s="6" t="s">
        <v>1900</v>
      </c>
      <c r="E941" s="6" t="s">
        <v>1901</v>
      </c>
      <c r="F941" s="7">
        <v>2915.14</v>
      </c>
      <c r="G941" s="6" t="s">
        <v>14</v>
      </c>
      <c r="H941" s="7">
        <v>12</v>
      </c>
      <c r="I941" s="8">
        <v>0</v>
      </c>
      <c r="J941" s="7">
        <v>4858.5600000000004</v>
      </c>
      <c r="K941" s="6" t="s">
        <v>12</v>
      </c>
      <c r="L941" s="6" t="s">
        <v>11</v>
      </c>
      <c r="M941" s="6" t="s">
        <v>11</v>
      </c>
    </row>
    <row r="942" spans="1:13" ht="36">
      <c r="A942" s="6">
        <v>940</v>
      </c>
      <c r="B942" s="6" t="s">
        <v>18</v>
      </c>
      <c r="C942" s="6" t="s">
        <v>19</v>
      </c>
      <c r="D942" s="6" t="s">
        <v>1902</v>
      </c>
      <c r="E942" s="6" t="s">
        <v>1903</v>
      </c>
      <c r="F942" s="7">
        <v>360</v>
      </c>
      <c r="G942" s="6" t="s">
        <v>14</v>
      </c>
      <c r="H942" s="7">
        <v>1</v>
      </c>
      <c r="I942" s="8">
        <v>0</v>
      </c>
      <c r="J942" s="7">
        <v>600</v>
      </c>
      <c r="K942" s="6" t="s">
        <v>12</v>
      </c>
      <c r="L942" s="6" t="s">
        <v>11</v>
      </c>
      <c r="M942" s="6" t="s">
        <v>11</v>
      </c>
    </row>
    <row r="943" spans="1:13" ht="36">
      <c r="A943" s="6">
        <v>941</v>
      </c>
      <c r="B943" s="6" t="s">
        <v>18</v>
      </c>
      <c r="C943" s="6" t="s">
        <v>19</v>
      </c>
      <c r="D943" s="6" t="s">
        <v>1904</v>
      </c>
      <c r="E943" s="6" t="s">
        <v>1905</v>
      </c>
      <c r="F943" s="7">
        <v>5040.58</v>
      </c>
      <c r="G943" s="6" t="s">
        <v>14</v>
      </c>
      <c r="H943" s="7">
        <v>7</v>
      </c>
      <c r="I943" s="8">
        <v>0</v>
      </c>
      <c r="J943" s="7">
        <v>8400.9599999999991</v>
      </c>
      <c r="K943" s="6" t="s">
        <v>12</v>
      </c>
      <c r="L943" s="6" t="s">
        <v>11</v>
      </c>
      <c r="M943" s="6" t="s">
        <v>11</v>
      </c>
    </row>
    <row r="944" spans="1:13" ht="36">
      <c r="A944" s="6">
        <v>942</v>
      </c>
      <c r="B944" s="6" t="s">
        <v>18</v>
      </c>
      <c r="C944" s="6" t="s">
        <v>19</v>
      </c>
      <c r="D944" s="6" t="s">
        <v>1906</v>
      </c>
      <c r="E944" s="6" t="s">
        <v>1907</v>
      </c>
      <c r="F944" s="7">
        <v>1613.95</v>
      </c>
      <c r="G944" s="6" t="s">
        <v>14</v>
      </c>
      <c r="H944" s="7">
        <v>7</v>
      </c>
      <c r="I944" s="8">
        <v>0</v>
      </c>
      <c r="J944" s="7">
        <v>2689.92</v>
      </c>
      <c r="K944" s="6" t="s">
        <v>12</v>
      </c>
      <c r="L944" s="6" t="s">
        <v>11</v>
      </c>
      <c r="M944" s="6" t="s">
        <v>11</v>
      </c>
    </row>
    <row r="945" spans="1:13" ht="48">
      <c r="A945" s="6">
        <v>943</v>
      </c>
      <c r="B945" s="6" t="s">
        <v>18</v>
      </c>
      <c r="C945" s="6" t="s">
        <v>19</v>
      </c>
      <c r="D945" s="6" t="s">
        <v>1908</v>
      </c>
      <c r="E945" s="6" t="s">
        <v>1909</v>
      </c>
      <c r="F945" s="7">
        <v>33804.839999999997</v>
      </c>
      <c r="G945" s="6" t="s">
        <v>20</v>
      </c>
      <c r="H945" s="7">
        <v>99</v>
      </c>
      <c r="I945" s="8">
        <v>4.0399999999999998E-2</v>
      </c>
      <c r="J945" s="7">
        <v>56341.4</v>
      </c>
      <c r="K945" s="6" t="s">
        <v>12</v>
      </c>
      <c r="L945" s="6" t="s">
        <v>11</v>
      </c>
      <c r="M945" s="6" t="s">
        <v>11</v>
      </c>
    </row>
    <row r="946" spans="1:13" ht="36">
      <c r="A946" s="6">
        <v>944</v>
      </c>
      <c r="B946" s="6" t="s">
        <v>18</v>
      </c>
      <c r="C946" s="6" t="s">
        <v>19</v>
      </c>
      <c r="D946" s="6" t="s">
        <v>1910</v>
      </c>
      <c r="E946" s="6" t="s">
        <v>1911</v>
      </c>
      <c r="F946" s="7">
        <v>517.54</v>
      </c>
      <c r="G946" s="6" t="s">
        <v>14</v>
      </c>
      <c r="H946" s="7">
        <v>2</v>
      </c>
      <c r="I946" s="8">
        <v>0</v>
      </c>
      <c r="J946" s="7">
        <v>862.56</v>
      </c>
      <c r="K946" s="6" t="s">
        <v>12</v>
      </c>
      <c r="L946" s="6" t="s">
        <v>11</v>
      </c>
      <c r="M946" s="6" t="s">
        <v>11</v>
      </c>
    </row>
    <row r="947" spans="1:13" ht="36">
      <c r="A947" s="6">
        <v>945</v>
      </c>
      <c r="B947" s="6" t="s">
        <v>18</v>
      </c>
      <c r="C947" s="6" t="s">
        <v>19</v>
      </c>
      <c r="D947" s="6" t="s">
        <v>1912</v>
      </c>
      <c r="E947" s="6" t="s">
        <v>1913</v>
      </c>
      <c r="F947" s="7">
        <v>263.52</v>
      </c>
      <c r="G947" s="6" t="s">
        <v>14</v>
      </c>
      <c r="H947" s="7">
        <v>1</v>
      </c>
      <c r="I947" s="8">
        <v>0</v>
      </c>
      <c r="J947" s="7">
        <v>439.2</v>
      </c>
      <c r="K947" s="6" t="s">
        <v>12</v>
      </c>
      <c r="L947" s="6" t="s">
        <v>11</v>
      </c>
      <c r="M947" s="6" t="s">
        <v>11</v>
      </c>
    </row>
    <row r="948" spans="1:13" ht="36">
      <c r="A948" s="6">
        <v>946</v>
      </c>
      <c r="B948" s="6" t="s">
        <v>18</v>
      </c>
      <c r="C948" s="6" t="s">
        <v>19</v>
      </c>
      <c r="D948" s="6" t="s">
        <v>1914</v>
      </c>
      <c r="E948" s="6" t="s">
        <v>1915</v>
      </c>
      <c r="F948" s="7">
        <v>581.04</v>
      </c>
      <c r="G948" s="6" t="s">
        <v>14</v>
      </c>
      <c r="H948" s="7">
        <v>3</v>
      </c>
      <c r="I948" s="8">
        <v>0</v>
      </c>
      <c r="J948" s="7">
        <v>968.4</v>
      </c>
      <c r="K948" s="6" t="s">
        <v>12</v>
      </c>
      <c r="L948" s="6" t="s">
        <v>11</v>
      </c>
      <c r="M948" s="6" t="s">
        <v>11</v>
      </c>
    </row>
    <row r="949" spans="1:13" ht="36">
      <c r="A949" s="6">
        <v>947</v>
      </c>
      <c r="B949" s="6" t="s">
        <v>18</v>
      </c>
      <c r="C949" s="6" t="s">
        <v>19</v>
      </c>
      <c r="D949" s="6" t="s">
        <v>1916</v>
      </c>
      <c r="E949" s="6" t="s">
        <v>1917</v>
      </c>
      <c r="F949" s="7">
        <v>1769.04</v>
      </c>
      <c r="G949" s="6" t="s">
        <v>14</v>
      </c>
      <c r="H949" s="7">
        <v>7</v>
      </c>
      <c r="I949" s="8">
        <v>0</v>
      </c>
      <c r="J949" s="7">
        <v>2948.4</v>
      </c>
      <c r="K949" s="6" t="s">
        <v>12</v>
      </c>
      <c r="L949" s="6" t="s">
        <v>11</v>
      </c>
      <c r="M949" s="6" t="s">
        <v>11</v>
      </c>
    </row>
    <row r="950" spans="1:13" ht="36">
      <c r="A950" s="6">
        <v>948</v>
      </c>
      <c r="B950" s="6" t="s">
        <v>18</v>
      </c>
      <c r="C950" s="6" t="s">
        <v>19</v>
      </c>
      <c r="D950" s="6" t="s">
        <v>1918</v>
      </c>
      <c r="E950" s="6" t="s">
        <v>1919</v>
      </c>
      <c r="F950" s="7">
        <v>1899.22</v>
      </c>
      <c r="G950" s="6" t="s">
        <v>14</v>
      </c>
      <c r="H950" s="7">
        <v>8</v>
      </c>
      <c r="I950" s="8">
        <v>0</v>
      </c>
      <c r="J950" s="7">
        <v>3165.36</v>
      </c>
      <c r="K950" s="6" t="s">
        <v>12</v>
      </c>
      <c r="L950" s="6" t="s">
        <v>11</v>
      </c>
      <c r="M950" s="6" t="s">
        <v>11</v>
      </c>
    </row>
    <row r="951" spans="1:13" ht="36">
      <c r="A951" s="6">
        <v>949</v>
      </c>
      <c r="B951" s="6" t="s">
        <v>18</v>
      </c>
      <c r="C951" s="6" t="s">
        <v>19</v>
      </c>
      <c r="D951" s="6" t="s">
        <v>1920</v>
      </c>
      <c r="E951" s="6" t="s">
        <v>1921</v>
      </c>
      <c r="F951" s="7">
        <v>461.16</v>
      </c>
      <c r="G951" s="6" t="s">
        <v>14</v>
      </c>
      <c r="H951" s="7">
        <v>2</v>
      </c>
      <c r="I951" s="8">
        <v>0</v>
      </c>
      <c r="J951" s="7">
        <v>768.6</v>
      </c>
      <c r="K951" s="6" t="s">
        <v>12</v>
      </c>
      <c r="L951" s="6" t="s">
        <v>11</v>
      </c>
      <c r="M951" s="6" t="s">
        <v>11</v>
      </c>
    </row>
    <row r="952" spans="1:13" ht="36">
      <c r="A952" s="6">
        <v>950</v>
      </c>
      <c r="B952" s="6" t="s">
        <v>18</v>
      </c>
      <c r="C952" s="6" t="s">
        <v>19</v>
      </c>
      <c r="D952" s="6" t="s">
        <v>1922</v>
      </c>
      <c r="E952" s="6" t="s">
        <v>1923</v>
      </c>
      <c r="F952" s="7">
        <v>522</v>
      </c>
      <c r="G952" s="6" t="s">
        <v>14</v>
      </c>
      <c r="H952" s="7">
        <v>2</v>
      </c>
      <c r="I952" s="8">
        <v>0</v>
      </c>
      <c r="J952" s="7">
        <v>870</v>
      </c>
      <c r="K952" s="6" t="s">
        <v>12</v>
      </c>
      <c r="L952" s="6" t="s">
        <v>11</v>
      </c>
      <c r="M952" s="6" t="s">
        <v>11</v>
      </c>
    </row>
    <row r="953" spans="1:13" ht="36">
      <c r="A953" s="6">
        <v>951</v>
      </c>
      <c r="B953" s="6" t="s">
        <v>18</v>
      </c>
      <c r="C953" s="6" t="s">
        <v>19</v>
      </c>
      <c r="D953" s="6" t="s">
        <v>1924</v>
      </c>
      <c r="E953" s="6" t="s">
        <v>1925</v>
      </c>
      <c r="F953" s="7">
        <v>527.04</v>
      </c>
      <c r="G953" s="6" t="s">
        <v>14</v>
      </c>
      <c r="H953" s="7">
        <v>2</v>
      </c>
      <c r="I953" s="8">
        <v>0</v>
      </c>
      <c r="J953" s="7">
        <v>878.4</v>
      </c>
      <c r="K953" s="6" t="s">
        <v>12</v>
      </c>
      <c r="L953" s="6" t="s">
        <v>11</v>
      </c>
      <c r="M953" s="6" t="s">
        <v>11</v>
      </c>
    </row>
    <row r="954" spans="1:13" ht="36">
      <c r="A954" s="6">
        <v>952</v>
      </c>
      <c r="B954" s="6" t="s">
        <v>18</v>
      </c>
      <c r="C954" s="6" t="s">
        <v>19</v>
      </c>
      <c r="D954" s="6" t="s">
        <v>1926</v>
      </c>
      <c r="E954" s="6" t="s">
        <v>1927</v>
      </c>
      <c r="F954" s="7">
        <v>611.71</v>
      </c>
      <c r="G954" s="6" t="s">
        <v>14</v>
      </c>
      <c r="H954" s="7">
        <v>3</v>
      </c>
      <c r="I954" s="8">
        <v>0</v>
      </c>
      <c r="J954" s="7">
        <v>1019.52</v>
      </c>
      <c r="K954" s="6" t="s">
        <v>12</v>
      </c>
      <c r="L954" s="6" t="s">
        <v>11</v>
      </c>
      <c r="M954" s="6" t="s">
        <v>11</v>
      </c>
    </row>
    <row r="955" spans="1:13" ht="36">
      <c r="A955" s="6">
        <v>953</v>
      </c>
      <c r="B955" s="6" t="s">
        <v>18</v>
      </c>
      <c r="C955" s="6" t="s">
        <v>19</v>
      </c>
      <c r="D955" s="6" t="s">
        <v>1928</v>
      </c>
      <c r="E955" s="6" t="s">
        <v>1929</v>
      </c>
      <c r="F955" s="7">
        <v>834.48</v>
      </c>
      <c r="G955" s="6" t="s">
        <v>14</v>
      </c>
      <c r="H955" s="7">
        <v>4</v>
      </c>
      <c r="I955" s="8">
        <v>0</v>
      </c>
      <c r="J955" s="7">
        <v>1390.8</v>
      </c>
      <c r="K955" s="6" t="s">
        <v>12</v>
      </c>
      <c r="L955" s="6" t="s">
        <v>11</v>
      </c>
      <c r="M955" s="6" t="s">
        <v>11</v>
      </c>
    </row>
    <row r="956" spans="1:13" ht="36">
      <c r="A956" s="6">
        <v>954</v>
      </c>
      <c r="B956" s="6" t="s">
        <v>18</v>
      </c>
      <c r="C956" s="6" t="s">
        <v>19</v>
      </c>
      <c r="D956" s="6" t="s">
        <v>1930</v>
      </c>
      <c r="E956" s="6" t="s">
        <v>1931</v>
      </c>
      <c r="F956" s="7">
        <v>1858.68</v>
      </c>
      <c r="G956" s="6" t="s">
        <v>14</v>
      </c>
      <c r="H956" s="7">
        <v>8</v>
      </c>
      <c r="I956" s="8">
        <v>0</v>
      </c>
      <c r="J956" s="7">
        <v>3097.8</v>
      </c>
      <c r="K956" s="6" t="s">
        <v>12</v>
      </c>
      <c r="L956" s="6" t="s">
        <v>11</v>
      </c>
      <c r="M956" s="6" t="s">
        <v>11</v>
      </c>
    </row>
    <row r="957" spans="1:13" ht="36">
      <c r="A957" s="6">
        <v>955</v>
      </c>
      <c r="B957" s="6" t="s">
        <v>18</v>
      </c>
      <c r="C957" s="6" t="s">
        <v>19</v>
      </c>
      <c r="D957" s="6" t="s">
        <v>1932</v>
      </c>
      <c r="E957" s="6" t="s">
        <v>1933</v>
      </c>
      <c r="F957" s="7">
        <v>2484.79</v>
      </c>
      <c r="G957" s="6" t="s">
        <v>14</v>
      </c>
      <c r="H957" s="7">
        <v>10</v>
      </c>
      <c r="I957" s="8">
        <v>0</v>
      </c>
      <c r="J957" s="7">
        <v>4141.32</v>
      </c>
      <c r="K957" s="6" t="s">
        <v>12</v>
      </c>
      <c r="L957" s="6" t="s">
        <v>11</v>
      </c>
      <c r="M957" s="6" t="s">
        <v>11</v>
      </c>
    </row>
    <row r="958" spans="1:13" ht="36">
      <c r="A958" s="6">
        <v>956</v>
      </c>
      <c r="B958" s="6" t="s">
        <v>18</v>
      </c>
      <c r="C958" s="6" t="s">
        <v>19</v>
      </c>
      <c r="D958" s="6" t="s">
        <v>1934</v>
      </c>
      <c r="E958" s="6" t="s">
        <v>1935</v>
      </c>
      <c r="F958" s="7">
        <v>10872.58</v>
      </c>
      <c r="G958" s="6" t="s">
        <v>14</v>
      </c>
      <c r="H958" s="7">
        <v>40</v>
      </c>
      <c r="I958" s="8">
        <v>0</v>
      </c>
      <c r="J958" s="7">
        <v>18120.96</v>
      </c>
      <c r="K958" s="6" t="s">
        <v>12</v>
      </c>
      <c r="L958" s="6" t="s">
        <v>11</v>
      </c>
      <c r="M958" s="6" t="s">
        <v>11</v>
      </c>
    </row>
    <row r="959" spans="1:13" ht="48">
      <c r="A959" s="6">
        <v>957</v>
      </c>
      <c r="B959" s="6" t="s">
        <v>18</v>
      </c>
      <c r="C959" s="6" t="s">
        <v>19</v>
      </c>
      <c r="D959" s="6" t="s">
        <v>1936</v>
      </c>
      <c r="E959" s="6" t="s">
        <v>1937</v>
      </c>
      <c r="F959" s="7">
        <v>1118.3800000000001</v>
      </c>
      <c r="G959" s="6" t="s">
        <v>14</v>
      </c>
      <c r="H959" s="7">
        <v>5</v>
      </c>
      <c r="I959" s="8">
        <v>0</v>
      </c>
      <c r="J959" s="7">
        <v>1863.96</v>
      </c>
      <c r="K959" s="6" t="s">
        <v>12</v>
      </c>
      <c r="L959" s="6" t="s">
        <v>11</v>
      </c>
      <c r="M959" s="6" t="s">
        <v>11</v>
      </c>
    </row>
    <row r="960" spans="1:13" ht="36">
      <c r="A960" s="6">
        <v>958</v>
      </c>
      <c r="B960" s="6" t="s">
        <v>18</v>
      </c>
      <c r="C960" s="6" t="s">
        <v>19</v>
      </c>
      <c r="D960" s="6" t="s">
        <v>1938</v>
      </c>
      <c r="E960" s="6" t="s">
        <v>1939</v>
      </c>
      <c r="F960" s="7">
        <v>527.04</v>
      </c>
      <c r="G960" s="6" t="s">
        <v>14</v>
      </c>
      <c r="H960" s="7">
        <v>2</v>
      </c>
      <c r="I960" s="8">
        <v>0</v>
      </c>
      <c r="J960" s="7">
        <v>878.4</v>
      </c>
      <c r="K960" s="6" t="s">
        <v>12</v>
      </c>
      <c r="L960" s="6" t="s">
        <v>11</v>
      </c>
      <c r="M960" s="6" t="s">
        <v>11</v>
      </c>
    </row>
    <row r="961" spans="1:13" ht="36">
      <c r="A961" s="6">
        <v>959</v>
      </c>
      <c r="B961" s="6" t="s">
        <v>18</v>
      </c>
      <c r="C961" s="6" t="s">
        <v>19</v>
      </c>
      <c r="D961" s="6" t="s">
        <v>1940</v>
      </c>
      <c r="E961" s="6" t="s">
        <v>1941</v>
      </c>
      <c r="F961" s="7">
        <v>1000.66</v>
      </c>
      <c r="G961" s="6" t="s">
        <v>14</v>
      </c>
      <c r="H961" s="7">
        <v>4</v>
      </c>
      <c r="I961" s="8">
        <v>0</v>
      </c>
      <c r="J961" s="7">
        <v>1667.76</v>
      </c>
      <c r="K961" s="6" t="s">
        <v>12</v>
      </c>
      <c r="L961" s="6" t="s">
        <v>11</v>
      </c>
      <c r="M961" s="6" t="s">
        <v>11</v>
      </c>
    </row>
    <row r="962" spans="1:13" ht="36">
      <c r="A962" s="6">
        <v>960</v>
      </c>
      <c r="B962" s="6" t="s">
        <v>18</v>
      </c>
      <c r="C962" s="6" t="s">
        <v>19</v>
      </c>
      <c r="D962" s="6" t="s">
        <v>1942</v>
      </c>
      <c r="E962" s="6" t="s">
        <v>1943</v>
      </c>
      <c r="F962" s="7">
        <v>288.14</v>
      </c>
      <c r="G962" s="6" t="s">
        <v>14</v>
      </c>
      <c r="H962" s="7">
        <v>1</v>
      </c>
      <c r="I962" s="8">
        <v>0</v>
      </c>
      <c r="J962" s="7">
        <v>480.24</v>
      </c>
      <c r="K962" s="6" t="s">
        <v>12</v>
      </c>
      <c r="L962" s="6" t="s">
        <v>11</v>
      </c>
      <c r="M962" s="6" t="s">
        <v>11</v>
      </c>
    </row>
    <row r="963" spans="1:13" ht="36">
      <c r="A963" s="6">
        <v>961</v>
      </c>
      <c r="B963" s="6" t="s">
        <v>18</v>
      </c>
      <c r="C963" s="6" t="s">
        <v>19</v>
      </c>
      <c r="D963" s="6" t="s">
        <v>1944</v>
      </c>
      <c r="E963" s="6" t="s">
        <v>1945</v>
      </c>
      <c r="F963" s="7">
        <v>7094.45</v>
      </c>
      <c r="G963" s="6" t="s">
        <v>14</v>
      </c>
      <c r="H963" s="7">
        <v>27</v>
      </c>
      <c r="I963" s="8">
        <v>0</v>
      </c>
      <c r="J963" s="7">
        <v>11824.08</v>
      </c>
      <c r="K963" s="6" t="s">
        <v>12</v>
      </c>
      <c r="L963" s="6" t="s">
        <v>11</v>
      </c>
      <c r="M963" s="6" t="s">
        <v>11</v>
      </c>
    </row>
    <row r="964" spans="1:13" ht="36">
      <c r="A964" s="6">
        <v>962</v>
      </c>
      <c r="B964" s="6" t="s">
        <v>18</v>
      </c>
      <c r="C964" s="6" t="s">
        <v>19</v>
      </c>
      <c r="D964" s="6" t="s">
        <v>1946</v>
      </c>
      <c r="E964" s="6" t="s">
        <v>1947</v>
      </c>
      <c r="F964" s="7">
        <v>527.04</v>
      </c>
      <c r="G964" s="6" t="s">
        <v>14</v>
      </c>
      <c r="H964" s="7">
        <v>2</v>
      </c>
      <c r="I964" s="8">
        <v>0</v>
      </c>
      <c r="J964" s="7">
        <v>878.4</v>
      </c>
      <c r="K964" s="6" t="s">
        <v>12</v>
      </c>
      <c r="L964" s="6" t="s">
        <v>11</v>
      </c>
      <c r="M964" s="6" t="s">
        <v>11</v>
      </c>
    </row>
    <row r="965" spans="1:13" ht="36">
      <c r="A965" s="6">
        <v>963</v>
      </c>
      <c r="B965" s="6" t="s">
        <v>18</v>
      </c>
      <c r="C965" s="6" t="s">
        <v>19</v>
      </c>
      <c r="D965" s="6" t="s">
        <v>1948</v>
      </c>
      <c r="E965" s="6" t="s">
        <v>1949</v>
      </c>
      <c r="F965" s="7">
        <v>527.04</v>
      </c>
      <c r="G965" s="6" t="s">
        <v>14</v>
      </c>
      <c r="H965" s="7">
        <v>2</v>
      </c>
      <c r="I965" s="8">
        <v>0</v>
      </c>
      <c r="J965" s="7">
        <v>878.4</v>
      </c>
      <c r="K965" s="6" t="s">
        <v>12</v>
      </c>
      <c r="L965" s="6" t="s">
        <v>11</v>
      </c>
      <c r="M965" s="6" t="s">
        <v>11</v>
      </c>
    </row>
    <row r="966" spans="1:13" ht="36">
      <c r="A966" s="6">
        <v>964</v>
      </c>
      <c r="B966" s="6" t="s">
        <v>18</v>
      </c>
      <c r="C966" s="6" t="s">
        <v>19</v>
      </c>
      <c r="D966" s="6" t="s">
        <v>1950</v>
      </c>
      <c r="E966" s="6" t="s">
        <v>1951</v>
      </c>
      <c r="F966" s="7">
        <v>258.77</v>
      </c>
      <c r="G966" s="6" t="s">
        <v>14</v>
      </c>
      <c r="H966" s="7">
        <v>1</v>
      </c>
      <c r="I966" s="8">
        <v>0</v>
      </c>
      <c r="J966" s="7">
        <v>431.28</v>
      </c>
      <c r="K966" s="6" t="s">
        <v>12</v>
      </c>
      <c r="L966" s="6" t="s">
        <v>11</v>
      </c>
      <c r="M966" s="6" t="s">
        <v>11</v>
      </c>
    </row>
    <row r="967" spans="1:13" ht="36">
      <c r="A967" s="6">
        <v>965</v>
      </c>
      <c r="B967" s="6" t="s">
        <v>18</v>
      </c>
      <c r="C967" s="6" t="s">
        <v>19</v>
      </c>
      <c r="D967" s="6" t="s">
        <v>1952</v>
      </c>
      <c r="E967" s="6" t="s">
        <v>1953</v>
      </c>
      <c r="F967" s="7">
        <v>1383.48</v>
      </c>
      <c r="G967" s="6" t="s">
        <v>14</v>
      </c>
      <c r="H967" s="7">
        <v>6</v>
      </c>
      <c r="I967" s="8">
        <v>0</v>
      </c>
      <c r="J967" s="7">
        <v>2305.8000000000002</v>
      </c>
      <c r="K967" s="6" t="s">
        <v>12</v>
      </c>
      <c r="L967" s="6" t="s">
        <v>11</v>
      </c>
      <c r="M967" s="6" t="s">
        <v>11</v>
      </c>
    </row>
    <row r="968" spans="1:13" ht="36">
      <c r="A968" s="6">
        <v>966</v>
      </c>
      <c r="B968" s="6" t="s">
        <v>18</v>
      </c>
      <c r="C968" s="6" t="s">
        <v>19</v>
      </c>
      <c r="D968" s="6" t="s">
        <v>1954</v>
      </c>
      <c r="E968" s="6" t="s">
        <v>1955</v>
      </c>
      <c r="F968" s="7">
        <v>1210.75</v>
      </c>
      <c r="G968" s="6" t="s">
        <v>14</v>
      </c>
      <c r="H968" s="7">
        <v>5</v>
      </c>
      <c r="I968" s="8">
        <v>0</v>
      </c>
      <c r="J968" s="7">
        <v>2017.92</v>
      </c>
      <c r="K968" s="6" t="s">
        <v>12</v>
      </c>
      <c r="L968" s="6" t="s">
        <v>11</v>
      </c>
      <c r="M968" s="6" t="s">
        <v>11</v>
      </c>
    </row>
    <row r="969" spans="1:13" ht="36">
      <c r="A969" s="6">
        <v>967</v>
      </c>
      <c r="B969" s="6" t="s">
        <v>18</v>
      </c>
      <c r="C969" s="6" t="s">
        <v>19</v>
      </c>
      <c r="D969" s="6" t="s">
        <v>1956</v>
      </c>
      <c r="E969" s="6" t="s">
        <v>1957</v>
      </c>
      <c r="F969" s="7">
        <v>2799.36</v>
      </c>
      <c r="G969" s="6" t="s">
        <v>14</v>
      </c>
      <c r="H969" s="7">
        <v>11</v>
      </c>
      <c r="I969" s="8">
        <v>0</v>
      </c>
      <c r="J969" s="7">
        <v>4665.6000000000004</v>
      </c>
      <c r="K969" s="6" t="s">
        <v>12</v>
      </c>
      <c r="L969" s="6" t="s">
        <v>11</v>
      </c>
      <c r="M969" s="6" t="s">
        <v>11</v>
      </c>
    </row>
    <row r="970" spans="1:13" ht="36">
      <c r="A970" s="6">
        <v>968</v>
      </c>
      <c r="B970" s="6" t="s">
        <v>18</v>
      </c>
      <c r="C970" s="6" t="s">
        <v>19</v>
      </c>
      <c r="D970" s="6" t="s">
        <v>1958</v>
      </c>
      <c r="E970" s="6" t="s">
        <v>1959</v>
      </c>
      <c r="F970" s="7">
        <v>776.3</v>
      </c>
      <c r="G970" s="6" t="s">
        <v>14</v>
      </c>
      <c r="H970" s="7">
        <v>3</v>
      </c>
      <c r="I970" s="8">
        <v>0</v>
      </c>
      <c r="J970" s="7">
        <v>1293.8399999999999</v>
      </c>
      <c r="K970" s="6" t="s">
        <v>12</v>
      </c>
      <c r="L970" s="6" t="s">
        <v>11</v>
      </c>
      <c r="M970" s="6" t="s">
        <v>11</v>
      </c>
    </row>
    <row r="971" spans="1:13" ht="36">
      <c r="A971" s="6">
        <v>969</v>
      </c>
      <c r="B971" s="6" t="s">
        <v>18</v>
      </c>
      <c r="C971" s="6" t="s">
        <v>19</v>
      </c>
      <c r="D971" s="6" t="s">
        <v>1960</v>
      </c>
      <c r="E971" s="6" t="s">
        <v>1961</v>
      </c>
      <c r="F971" s="7">
        <v>527.04</v>
      </c>
      <c r="G971" s="6" t="s">
        <v>14</v>
      </c>
      <c r="H971" s="7">
        <v>2</v>
      </c>
      <c r="I971" s="8">
        <v>0</v>
      </c>
      <c r="J971" s="7">
        <v>878.4</v>
      </c>
      <c r="K971" s="6" t="s">
        <v>12</v>
      </c>
      <c r="L971" s="6" t="s">
        <v>11</v>
      </c>
      <c r="M971" s="6" t="s">
        <v>11</v>
      </c>
    </row>
    <row r="972" spans="1:13" ht="36">
      <c r="A972" s="6">
        <v>970</v>
      </c>
      <c r="B972" s="6" t="s">
        <v>18</v>
      </c>
      <c r="C972" s="6" t="s">
        <v>19</v>
      </c>
      <c r="D972" s="6" t="s">
        <v>1962</v>
      </c>
      <c r="E972" s="6" t="s">
        <v>1963</v>
      </c>
      <c r="F972" s="7">
        <v>776.3</v>
      </c>
      <c r="G972" s="6" t="s">
        <v>14</v>
      </c>
      <c r="H972" s="7">
        <v>3</v>
      </c>
      <c r="I972" s="8">
        <v>0</v>
      </c>
      <c r="J972" s="7">
        <v>1293.8399999999999</v>
      </c>
      <c r="K972" s="6" t="s">
        <v>12</v>
      </c>
      <c r="L972" s="6" t="s">
        <v>11</v>
      </c>
      <c r="M972" s="6" t="s">
        <v>11</v>
      </c>
    </row>
    <row r="973" spans="1:13" ht="36">
      <c r="A973" s="6">
        <v>971</v>
      </c>
      <c r="B973" s="6" t="s">
        <v>18</v>
      </c>
      <c r="C973" s="6" t="s">
        <v>19</v>
      </c>
      <c r="D973" s="6" t="s">
        <v>1964</v>
      </c>
      <c r="E973" s="6" t="s">
        <v>1965</v>
      </c>
      <c r="F973" s="7">
        <v>527.04</v>
      </c>
      <c r="G973" s="6" t="s">
        <v>14</v>
      </c>
      <c r="H973" s="7">
        <v>2</v>
      </c>
      <c r="I973" s="8">
        <v>0</v>
      </c>
      <c r="J973" s="7">
        <v>878.4</v>
      </c>
      <c r="K973" s="6" t="s">
        <v>12</v>
      </c>
      <c r="L973" s="6" t="s">
        <v>11</v>
      </c>
      <c r="M973" s="6" t="s">
        <v>11</v>
      </c>
    </row>
    <row r="974" spans="1:13" ht="36">
      <c r="A974" s="6">
        <v>972</v>
      </c>
      <c r="B974" s="6" t="s">
        <v>18</v>
      </c>
      <c r="C974" s="6" t="s">
        <v>19</v>
      </c>
      <c r="D974" s="6" t="s">
        <v>1966</v>
      </c>
      <c r="E974" s="6" t="s">
        <v>1967</v>
      </c>
      <c r="F974" s="7">
        <v>2653.99</v>
      </c>
      <c r="G974" s="6" t="s">
        <v>14</v>
      </c>
      <c r="H974" s="7">
        <v>11</v>
      </c>
      <c r="I974" s="8">
        <v>0</v>
      </c>
      <c r="J974" s="7">
        <v>4423.32</v>
      </c>
      <c r="K974" s="6" t="s">
        <v>12</v>
      </c>
      <c r="L974" s="6" t="s">
        <v>11</v>
      </c>
      <c r="M974" s="6" t="s">
        <v>11</v>
      </c>
    </row>
    <row r="975" spans="1:13" ht="36">
      <c r="A975" s="6">
        <v>973</v>
      </c>
      <c r="B975" s="6" t="s">
        <v>18</v>
      </c>
      <c r="C975" s="6" t="s">
        <v>19</v>
      </c>
      <c r="D975" s="6" t="s">
        <v>1968</v>
      </c>
      <c r="E975" s="6" t="s">
        <v>1969</v>
      </c>
      <c r="F975" s="7">
        <v>258.77</v>
      </c>
      <c r="G975" s="6" t="s">
        <v>14</v>
      </c>
      <c r="H975" s="7">
        <v>1</v>
      </c>
      <c r="I975" s="8">
        <v>0</v>
      </c>
      <c r="J975" s="7">
        <v>431.28</v>
      </c>
      <c r="K975" s="6" t="s">
        <v>12</v>
      </c>
      <c r="L975" s="6" t="s">
        <v>11</v>
      </c>
      <c r="M975" s="6" t="s">
        <v>11</v>
      </c>
    </row>
    <row r="976" spans="1:13" ht="36">
      <c r="A976" s="6">
        <v>974</v>
      </c>
      <c r="B976" s="6" t="s">
        <v>18</v>
      </c>
      <c r="C976" s="6" t="s">
        <v>19</v>
      </c>
      <c r="D976" s="6" t="s">
        <v>1970</v>
      </c>
      <c r="E976" s="6" t="s">
        <v>1971</v>
      </c>
      <c r="F976" s="7">
        <v>781.06</v>
      </c>
      <c r="G976" s="6" t="s">
        <v>14</v>
      </c>
      <c r="H976" s="7">
        <v>3</v>
      </c>
      <c r="I976" s="8">
        <v>0</v>
      </c>
      <c r="J976" s="7">
        <v>1301.76</v>
      </c>
      <c r="K976" s="6" t="s">
        <v>12</v>
      </c>
      <c r="L976" s="6" t="s">
        <v>11</v>
      </c>
      <c r="M976" s="6" t="s">
        <v>11</v>
      </c>
    </row>
    <row r="977" spans="1:13" ht="36">
      <c r="A977" s="6">
        <v>975</v>
      </c>
      <c r="B977" s="6" t="s">
        <v>18</v>
      </c>
      <c r="C977" s="6" t="s">
        <v>19</v>
      </c>
      <c r="D977" s="6" t="s">
        <v>1972</v>
      </c>
      <c r="E977" s="6" t="s">
        <v>1973</v>
      </c>
      <c r="F977" s="7">
        <v>3117.53</v>
      </c>
      <c r="G977" s="6" t="s">
        <v>14</v>
      </c>
      <c r="H977" s="7">
        <v>12</v>
      </c>
      <c r="I977" s="8">
        <v>0</v>
      </c>
      <c r="J977" s="7">
        <v>5195.88</v>
      </c>
      <c r="K977" s="6" t="s">
        <v>12</v>
      </c>
      <c r="L977" s="6" t="s">
        <v>11</v>
      </c>
      <c r="M977" s="6" t="s">
        <v>11</v>
      </c>
    </row>
    <row r="978" spans="1:13" ht="36">
      <c r="A978" s="6">
        <v>976</v>
      </c>
      <c r="B978" s="6" t="s">
        <v>18</v>
      </c>
      <c r="C978" s="6" t="s">
        <v>19</v>
      </c>
      <c r="D978" s="6" t="s">
        <v>1974</v>
      </c>
      <c r="E978" s="6" t="s">
        <v>1975</v>
      </c>
      <c r="F978" s="7">
        <v>790.56</v>
      </c>
      <c r="G978" s="6" t="s">
        <v>14</v>
      </c>
      <c r="H978" s="7">
        <v>3</v>
      </c>
      <c r="I978" s="8">
        <v>0</v>
      </c>
      <c r="J978" s="7">
        <v>1317.6</v>
      </c>
      <c r="K978" s="6" t="s">
        <v>12</v>
      </c>
      <c r="L978" s="6" t="s">
        <v>11</v>
      </c>
      <c r="M978" s="6" t="s">
        <v>11</v>
      </c>
    </row>
    <row r="979" spans="1:13" ht="36">
      <c r="A979" s="6">
        <v>977</v>
      </c>
      <c r="B979" s="6" t="s">
        <v>18</v>
      </c>
      <c r="C979" s="6" t="s">
        <v>19</v>
      </c>
      <c r="D979" s="6" t="s">
        <v>1976</v>
      </c>
      <c r="E979" s="6" t="s">
        <v>1977</v>
      </c>
      <c r="F979" s="7">
        <v>15199.42</v>
      </c>
      <c r="G979" s="6" t="s">
        <v>14</v>
      </c>
      <c r="H979" s="7">
        <v>38</v>
      </c>
      <c r="I979" s="8">
        <v>0</v>
      </c>
      <c r="J979" s="7">
        <v>25332.36</v>
      </c>
      <c r="K979" s="6" t="s">
        <v>12</v>
      </c>
      <c r="L979" s="6" t="s">
        <v>11</v>
      </c>
      <c r="M979" s="6" t="s">
        <v>11</v>
      </c>
    </row>
    <row r="980" spans="1:13" ht="36">
      <c r="A980" s="6">
        <v>978</v>
      </c>
      <c r="B980" s="6" t="s">
        <v>18</v>
      </c>
      <c r="C980" s="6" t="s">
        <v>19</v>
      </c>
      <c r="D980" s="6" t="s">
        <v>1978</v>
      </c>
      <c r="E980" s="6" t="s">
        <v>1979</v>
      </c>
      <c r="F980" s="7">
        <v>1248</v>
      </c>
      <c r="G980" s="6" t="s">
        <v>14</v>
      </c>
      <c r="H980" s="7">
        <v>3</v>
      </c>
      <c r="I980" s="8">
        <v>0</v>
      </c>
      <c r="J980" s="7">
        <v>2080</v>
      </c>
      <c r="K980" s="6" t="s">
        <v>12</v>
      </c>
      <c r="L980" s="6" t="s">
        <v>11</v>
      </c>
      <c r="M980" s="6" t="s">
        <v>11</v>
      </c>
    </row>
    <row r="981" spans="1:13" ht="36">
      <c r="A981" s="6">
        <v>979</v>
      </c>
      <c r="B981" s="6" t="s">
        <v>18</v>
      </c>
      <c r="C981" s="6" t="s">
        <v>19</v>
      </c>
      <c r="D981" s="6" t="s">
        <v>1980</v>
      </c>
      <c r="E981" s="6" t="s">
        <v>1981</v>
      </c>
      <c r="F981" s="7">
        <v>237.6</v>
      </c>
      <c r="G981" s="6" t="s">
        <v>14</v>
      </c>
      <c r="H981" s="7">
        <v>1</v>
      </c>
      <c r="I981" s="8">
        <v>0</v>
      </c>
      <c r="J981" s="7">
        <v>396</v>
      </c>
      <c r="K981" s="6" t="s">
        <v>12</v>
      </c>
      <c r="L981" s="6" t="s">
        <v>11</v>
      </c>
      <c r="M981" s="6" t="s">
        <v>11</v>
      </c>
    </row>
    <row r="982" spans="1:13" ht="36">
      <c r="A982" s="6">
        <v>980</v>
      </c>
      <c r="B982" s="6" t="s">
        <v>18</v>
      </c>
      <c r="C982" s="6" t="s">
        <v>19</v>
      </c>
      <c r="D982" s="6" t="s">
        <v>1982</v>
      </c>
      <c r="E982" s="6" t="s">
        <v>1983</v>
      </c>
      <c r="F982" s="7">
        <v>3867.62</v>
      </c>
      <c r="G982" s="6" t="s">
        <v>14</v>
      </c>
      <c r="H982" s="7">
        <v>11</v>
      </c>
      <c r="I982" s="8">
        <v>0</v>
      </c>
      <c r="J982" s="7">
        <v>6446.04</v>
      </c>
      <c r="K982" s="6" t="s">
        <v>12</v>
      </c>
      <c r="L982" s="6" t="s">
        <v>11</v>
      </c>
      <c r="M982" s="6" t="s">
        <v>11</v>
      </c>
    </row>
    <row r="983" spans="1:13" ht="36">
      <c r="A983" s="6">
        <v>981</v>
      </c>
      <c r="B983" s="6" t="s">
        <v>18</v>
      </c>
      <c r="C983" s="6" t="s">
        <v>19</v>
      </c>
      <c r="D983" s="6" t="s">
        <v>1984</v>
      </c>
      <c r="E983" s="6" t="s">
        <v>1985</v>
      </c>
      <c r="F983" s="7">
        <v>258.77</v>
      </c>
      <c r="G983" s="6" t="s">
        <v>14</v>
      </c>
      <c r="H983" s="7">
        <v>1</v>
      </c>
      <c r="I983" s="8">
        <v>0</v>
      </c>
      <c r="J983" s="7">
        <v>431.28</v>
      </c>
      <c r="K983" s="6" t="s">
        <v>12</v>
      </c>
      <c r="L983" s="6" t="s">
        <v>11</v>
      </c>
      <c r="M983" s="6" t="s">
        <v>11</v>
      </c>
    </row>
    <row r="984" spans="1:13" ht="36">
      <c r="A984" s="6">
        <v>982</v>
      </c>
      <c r="B984" s="6" t="s">
        <v>18</v>
      </c>
      <c r="C984" s="6" t="s">
        <v>19</v>
      </c>
      <c r="D984" s="6" t="s">
        <v>1986</v>
      </c>
      <c r="E984" s="6" t="s">
        <v>1987</v>
      </c>
      <c r="F984" s="7">
        <v>368.57</v>
      </c>
      <c r="G984" s="6" t="s">
        <v>14</v>
      </c>
      <c r="H984" s="7">
        <v>2</v>
      </c>
      <c r="I984" s="8">
        <v>0</v>
      </c>
      <c r="J984" s="7">
        <v>614.28</v>
      </c>
      <c r="K984" s="6" t="s">
        <v>12</v>
      </c>
      <c r="L984" s="6" t="s">
        <v>11</v>
      </c>
      <c r="M984" s="6" t="s">
        <v>11</v>
      </c>
    </row>
    <row r="985" spans="1:13" ht="36">
      <c r="A985" s="6">
        <v>983</v>
      </c>
      <c r="B985" s="6" t="s">
        <v>18</v>
      </c>
      <c r="C985" s="6" t="s">
        <v>19</v>
      </c>
      <c r="D985" s="6" t="s">
        <v>1988</v>
      </c>
      <c r="E985" s="6" t="s">
        <v>1989</v>
      </c>
      <c r="F985" s="7">
        <v>1293.8399999999999</v>
      </c>
      <c r="G985" s="6" t="s">
        <v>14</v>
      </c>
      <c r="H985" s="7">
        <v>5</v>
      </c>
      <c r="I985" s="8">
        <v>0</v>
      </c>
      <c r="J985" s="7">
        <v>2156.4</v>
      </c>
      <c r="K985" s="6" t="s">
        <v>12</v>
      </c>
      <c r="L985" s="6" t="s">
        <v>11</v>
      </c>
      <c r="M985" s="6" t="s">
        <v>11</v>
      </c>
    </row>
    <row r="986" spans="1:13" ht="36">
      <c r="A986" s="6">
        <v>984</v>
      </c>
      <c r="B986" s="6" t="s">
        <v>18</v>
      </c>
      <c r="C986" s="6" t="s">
        <v>19</v>
      </c>
      <c r="D986" s="6" t="s">
        <v>1990</v>
      </c>
      <c r="E986" s="6" t="s">
        <v>1991</v>
      </c>
      <c r="F986" s="7">
        <v>4304.88</v>
      </c>
      <c r="G986" s="6" t="s">
        <v>15</v>
      </c>
      <c r="H986" s="7">
        <v>17</v>
      </c>
      <c r="I986" s="8">
        <v>5.8799999999999998E-2</v>
      </c>
      <c r="J986" s="7">
        <v>7174.8</v>
      </c>
      <c r="K986" s="6" t="s">
        <v>12</v>
      </c>
      <c r="L986" s="6" t="s">
        <v>11</v>
      </c>
      <c r="M986" s="6" t="s">
        <v>11</v>
      </c>
    </row>
    <row r="987" spans="1:13" ht="36">
      <c r="A987" s="6">
        <v>985</v>
      </c>
      <c r="B987" s="6" t="s">
        <v>18</v>
      </c>
      <c r="C987" s="6" t="s">
        <v>19</v>
      </c>
      <c r="D987" s="6" t="s">
        <v>1992</v>
      </c>
      <c r="E987" s="6" t="s">
        <v>1993</v>
      </c>
      <c r="F987" s="7">
        <v>834.48</v>
      </c>
      <c r="G987" s="6" t="s">
        <v>14</v>
      </c>
      <c r="H987" s="7">
        <v>4</v>
      </c>
      <c r="I987" s="8">
        <v>0</v>
      </c>
      <c r="J987" s="7">
        <v>1390.8</v>
      </c>
      <c r="K987" s="6" t="s">
        <v>12</v>
      </c>
      <c r="L987" s="6" t="s">
        <v>11</v>
      </c>
      <c r="M987" s="6" t="s">
        <v>11</v>
      </c>
    </row>
    <row r="988" spans="1:13" ht="36">
      <c r="A988" s="6">
        <v>986</v>
      </c>
      <c r="B988" s="6" t="s">
        <v>18</v>
      </c>
      <c r="C988" s="6" t="s">
        <v>19</v>
      </c>
      <c r="D988" s="6" t="s">
        <v>1994</v>
      </c>
      <c r="E988" s="6" t="s">
        <v>1995</v>
      </c>
      <c r="F988" s="7">
        <v>2649.02</v>
      </c>
      <c r="G988" s="6" t="s">
        <v>14</v>
      </c>
      <c r="H988" s="7">
        <v>11</v>
      </c>
      <c r="I988" s="8">
        <v>0</v>
      </c>
      <c r="J988" s="7">
        <v>4415.04</v>
      </c>
      <c r="K988" s="6" t="s">
        <v>12</v>
      </c>
      <c r="L988" s="6" t="s">
        <v>11</v>
      </c>
      <c r="M988" s="6" t="s">
        <v>11</v>
      </c>
    </row>
    <row r="989" spans="1:13" ht="36">
      <c r="A989" s="6">
        <v>987</v>
      </c>
      <c r="B989" s="6" t="s">
        <v>18</v>
      </c>
      <c r="C989" s="6" t="s">
        <v>19</v>
      </c>
      <c r="D989" s="6" t="s">
        <v>1996</v>
      </c>
      <c r="E989" s="6" t="s">
        <v>1997</v>
      </c>
      <c r="F989" s="7">
        <v>385.78</v>
      </c>
      <c r="G989" s="6" t="s">
        <v>14</v>
      </c>
      <c r="H989" s="7">
        <v>2</v>
      </c>
      <c r="I989" s="8">
        <v>0</v>
      </c>
      <c r="J989" s="7">
        <v>642.96</v>
      </c>
      <c r="K989" s="6" t="s">
        <v>12</v>
      </c>
      <c r="L989" s="6" t="s">
        <v>11</v>
      </c>
      <c r="M989" s="6" t="s">
        <v>11</v>
      </c>
    </row>
    <row r="990" spans="1:13" ht="36">
      <c r="A990" s="6">
        <v>988</v>
      </c>
      <c r="B990" s="6" t="s">
        <v>18</v>
      </c>
      <c r="C990" s="6" t="s">
        <v>19</v>
      </c>
      <c r="D990" s="6" t="s">
        <v>1998</v>
      </c>
      <c r="E990" s="6" t="s">
        <v>1999</v>
      </c>
      <c r="F990" s="7">
        <v>298.08</v>
      </c>
      <c r="G990" s="6" t="s">
        <v>14</v>
      </c>
      <c r="H990" s="7">
        <v>1</v>
      </c>
      <c r="I990" s="8">
        <v>0</v>
      </c>
      <c r="J990" s="7">
        <v>496.8</v>
      </c>
      <c r="K990" s="6" t="s">
        <v>12</v>
      </c>
      <c r="L990" s="6" t="s">
        <v>11</v>
      </c>
      <c r="M990" s="6" t="s">
        <v>11</v>
      </c>
    </row>
    <row r="991" spans="1:13" ht="36">
      <c r="A991" s="6">
        <v>989</v>
      </c>
      <c r="B991" s="6" t="s">
        <v>18</v>
      </c>
      <c r="C991" s="6" t="s">
        <v>19</v>
      </c>
      <c r="D991" s="6" t="s">
        <v>2000</v>
      </c>
      <c r="E991" s="6" t="s">
        <v>2001</v>
      </c>
      <c r="F991" s="7">
        <v>263.52</v>
      </c>
      <c r="G991" s="6" t="s">
        <v>14</v>
      </c>
      <c r="H991" s="7">
        <v>1</v>
      </c>
      <c r="I991" s="8">
        <v>0</v>
      </c>
      <c r="J991" s="7">
        <v>439.2</v>
      </c>
      <c r="K991" s="6" t="s">
        <v>12</v>
      </c>
      <c r="L991" s="6" t="s">
        <v>11</v>
      </c>
      <c r="M991" s="6" t="s">
        <v>11</v>
      </c>
    </row>
    <row r="992" spans="1:13" ht="36">
      <c r="A992" s="6">
        <v>990</v>
      </c>
      <c r="B992" s="6" t="s">
        <v>18</v>
      </c>
      <c r="C992" s="6" t="s">
        <v>19</v>
      </c>
      <c r="D992" s="6" t="s">
        <v>2002</v>
      </c>
      <c r="E992" s="6" t="s">
        <v>2003</v>
      </c>
      <c r="F992" s="7">
        <v>922.32</v>
      </c>
      <c r="G992" s="6" t="s">
        <v>14</v>
      </c>
      <c r="H992" s="7">
        <v>4</v>
      </c>
      <c r="I992" s="8">
        <v>0</v>
      </c>
      <c r="J992" s="7">
        <v>1537.2</v>
      </c>
      <c r="K992" s="6" t="s">
        <v>12</v>
      </c>
      <c r="L992" s="6" t="s">
        <v>11</v>
      </c>
      <c r="M992" s="6" t="s">
        <v>11</v>
      </c>
    </row>
    <row r="993" spans="1:13" ht="36">
      <c r="A993" s="6">
        <v>991</v>
      </c>
      <c r="B993" s="6" t="s">
        <v>18</v>
      </c>
      <c r="C993" s="6" t="s">
        <v>19</v>
      </c>
      <c r="D993" s="6" t="s">
        <v>2004</v>
      </c>
      <c r="E993" s="6" t="s">
        <v>2005</v>
      </c>
      <c r="F993" s="7">
        <v>1166.04</v>
      </c>
      <c r="G993" s="6" t="s">
        <v>14</v>
      </c>
      <c r="H993" s="7">
        <v>5</v>
      </c>
      <c r="I993" s="8">
        <v>0</v>
      </c>
      <c r="J993" s="7">
        <v>1943.4</v>
      </c>
      <c r="K993" s="6" t="s">
        <v>12</v>
      </c>
      <c r="L993" s="6" t="s">
        <v>11</v>
      </c>
      <c r="M993" s="6" t="s">
        <v>11</v>
      </c>
    </row>
    <row r="994" spans="1:13" ht="36">
      <c r="A994" s="6">
        <v>992</v>
      </c>
      <c r="B994" s="6" t="s">
        <v>18</v>
      </c>
      <c r="C994" s="6" t="s">
        <v>19</v>
      </c>
      <c r="D994" s="6" t="s">
        <v>2006</v>
      </c>
      <c r="E994" s="6" t="s">
        <v>2007</v>
      </c>
      <c r="F994" s="7">
        <v>776.3</v>
      </c>
      <c r="G994" s="6" t="s">
        <v>14</v>
      </c>
      <c r="H994" s="7">
        <v>3</v>
      </c>
      <c r="I994" s="8">
        <v>0</v>
      </c>
      <c r="J994" s="7">
        <v>1293.8399999999999</v>
      </c>
      <c r="K994" s="6" t="s">
        <v>12</v>
      </c>
      <c r="L994" s="6" t="s">
        <v>11</v>
      </c>
      <c r="M994" s="6" t="s">
        <v>11</v>
      </c>
    </row>
    <row r="995" spans="1:13" ht="36">
      <c r="A995" s="6">
        <v>993</v>
      </c>
      <c r="B995" s="6" t="s">
        <v>18</v>
      </c>
      <c r="C995" s="6" t="s">
        <v>19</v>
      </c>
      <c r="D995" s="6" t="s">
        <v>2008</v>
      </c>
      <c r="E995" s="6" t="s">
        <v>2009</v>
      </c>
      <c r="F995" s="7">
        <v>2192.83</v>
      </c>
      <c r="G995" s="6" t="s">
        <v>14</v>
      </c>
      <c r="H995" s="7">
        <v>9</v>
      </c>
      <c r="I995" s="8">
        <v>0</v>
      </c>
      <c r="J995" s="7">
        <v>3654.72</v>
      </c>
      <c r="K995" s="6" t="s">
        <v>12</v>
      </c>
      <c r="L995" s="6" t="s">
        <v>11</v>
      </c>
      <c r="M995" s="6" t="s">
        <v>11</v>
      </c>
    </row>
    <row r="996" spans="1:13" ht="36">
      <c r="A996" s="6">
        <v>994</v>
      </c>
      <c r="B996" s="6" t="s">
        <v>18</v>
      </c>
      <c r="C996" s="6" t="s">
        <v>19</v>
      </c>
      <c r="D996" s="6" t="s">
        <v>2010</v>
      </c>
      <c r="E996" s="6" t="s">
        <v>2011</v>
      </c>
      <c r="F996" s="7">
        <v>1144.94</v>
      </c>
      <c r="G996" s="6" t="s">
        <v>14</v>
      </c>
      <c r="H996" s="7">
        <v>2</v>
      </c>
      <c r="I996" s="8">
        <v>0</v>
      </c>
      <c r="J996" s="7">
        <v>1908.24</v>
      </c>
      <c r="K996" s="6" t="s">
        <v>12</v>
      </c>
      <c r="L996" s="6" t="s">
        <v>11</v>
      </c>
      <c r="M996" s="6" t="s">
        <v>11</v>
      </c>
    </row>
    <row r="997" spans="1:13" ht="36">
      <c r="A997" s="6">
        <v>995</v>
      </c>
      <c r="B997" s="6" t="s">
        <v>18</v>
      </c>
      <c r="C997" s="6" t="s">
        <v>19</v>
      </c>
      <c r="D997" s="6" t="s">
        <v>2012</v>
      </c>
      <c r="E997" s="6" t="s">
        <v>2013</v>
      </c>
      <c r="F997" s="7">
        <v>930.82</v>
      </c>
      <c r="G997" s="6" t="s">
        <v>14</v>
      </c>
      <c r="H997" s="7">
        <v>4</v>
      </c>
      <c r="I997" s="8">
        <v>0</v>
      </c>
      <c r="J997" s="7">
        <v>1551.36</v>
      </c>
      <c r="K997" s="6" t="s">
        <v>12</v>
      </c>
      <c r="L997" s="6" t="s">
        <v>11</v>
      </c>
      <c r="M997" s="6" t="s">
        <v>11</v>
      </c>
    </row>
    <row r="998" spans="1:13" ht="36">
      <c r="A998" s="6">
        <v>996</v>
      </c>
      <c r="B998" s="6" t="s">
        <v>18</v>
      </c>
      <c r="C998" s="6" t="s">
        <v>19</v>
      </c>
      <c r="D998" s="6" t="s">
        <v>2014</v>
      </c>
      <c r="E998" s="6" t="s">
        <v>2015</v>
      </c>
      <c r="F998" s="7">
        <v>886.1</v>
      </c>
      <c r="G998" s="6" t="s">
        <v>14</v>
      </c>
      <c r="H998" s="7">
        <v>4</v>
      </c>
      <c r="I998" s="8">
        <v>0</v>
      </c>
      <c r="J998" s="7">
        <v>1476.84</v>
      </c>
      <c r="K998" s="6" t="s">
        <v>12</v>
      </c>
      <c r="L998" s="6" t="s">
        <v>11</v>
      </c>
      <c r="M998" s="6" t="s">
        <v>11</v>
      </c>
    </row>
    <row r="999" spans="1:13" ht="36">
      <c r="A999" s="6">
        <v>997</v>
      </c>
      <c r="B999" s="6" t="s">
        <v>18</v>
      </c>
      <c r="C999" s="6" t="s">
        <v>19</v>
      </c>
      <c r="D999" s="6" t="s">
        <v>2016</v>
      </c>
      <c r="E999" s="6" t="s">
        <v>2017</v>
      </c>
      <c r="F999" s="7">
        <v>1049.33</v>
      </c>
      <c r="G999" s="6" t="s">
        <v>14</v>
      </c>
      <c r="H999" s="7">
        <v>4</v>
      </c>
      <c r="I999" s="8">
        <v>0</v>
      </c>
      <c r="J999" s="7">
        <v>1748.88</v>
      </c>
      <c r="K999" s="6" t="s">
        <v>12</v>
      </c>
      <c r="L999" s="6" t="s">
        <v>11</v>
      </c>
      <c r="M999" s="6" t="s">
        <v>11</v>
      </c>
    </row>
    <row r="1000" spans="1:13" ht="36">
      <c r="A1000" s="6">
        <v>998</v>
      </c>
      <c r="B1000" s="6" t="s">
        <v>18</v>
      </c>
      <c r="C1000" s="6" t="s">
        <v>19</v>
      </c>
      <c r="D1000" s="6" t="s">
        <v>2018</v>
      </c>
      <c r="E1000" s="6" t="s">
        <v>2019</v>
      </c>
      <c r="F1000" s="7">
        <v>547.20000000000005</v>
      </c>
      <c r="G1000" s="6" t="s">
        <v>14</v>
      </c>
      <c r="H1000" s="7">
        <v>2</v>
      </c>
      <c r="I1000" s="8">
        <v>0</v>
      </c>
      <c r="J1000" s="7">
        <v>912</v>
      </c>
      <c r="K1000" s="6" t="s">
        <v>12</v>
      </c>
      <c r="L1000" s="6" t="s">
        <v>11</v>
      </c>
      <c r="M1000" s="6" t="s">
        <v>11</v>
      </c>
    </row>
    <row r="1001" spans="1:13" ht="36">
      <c r="A1001" s="6">
        <v>999</v>
      </c>
      <c r="B1001" s="6" t="s">
        <v>18</v>
      </c>
      <c r="C1001" s="6" t="s">
        <v>19</v>
      </c>
      <c r="D1001" s="6" t="s">
        <v>2020</v>
      </c>
      <c r="E1001" s="6" t="s">
        <v>2021</v>
      </c>
      <c r="F1001" s="7">
        <v>818.64</v>
      </c>
      <c r="G1001" s="6" t="s">
        <v>14</v>
      </c>
      <c r="H1001" s="7">
        <v>4</v>
      </c>
      <c r="I1001" s="8">
        <v>0</v>
      </c>
      <c r="J1001" s="7">
        <v>1364.4</v>
      </c>
      <c r="K1001" s="6" t="s">
        <v>12</v>
      </c>
      <c r="L1001" s="6" t="s">
        <v>11</v>
      </c>
      <c r="M1001" s="6" t="s">
        <v>11</v>
      </c>
    </row>
    <row r="1002" spans="1:13" ht="36">
      <c r="A1002" s="6">
        <v>1000</v>
      </c>
      <c r="B1002" s="6" t="s">
        <v>18</v>
      </c>
      <c r="C1002" s="6" t="s">
        <v>19</v>
      </c>
      <c r="D1002" s="6" t="s">
        <v>2022</v>
      </c>
      <c r="E1002" s="6" t="s">
        <v>2023</v>
      </c>
      <c r="F1002" s="7">
        <v>914.4</v>
      </c>
      <c r="G1002" s="6" t="s">
        <v>14</v>
      </c>
      <c r="H1002" s="7">
        <v>2</v>
      </c>
      <c r="I1002" s="8">
        <v>0</v>
      </c>
      <c r="J1002" s="7">
        <v>1524</v>
      </c>
      <c r="K1002" s="6" t="s">
        <v>12</v>
      </c>
      <c r="L1002" s="6" t="s">
        <v>11</v>
      </c>
      <c r="M1002" s="6" t="s">
        <v>11</v>
      </c>
    </row>
    <row r="1003" spans="1:13" ht="36">
      <c r="A1003" s="6">
        <v>1001</v>
      </c>
      <c r="B1003" s="6" t="s">
        <v>18</v>
      </c>
      <c r="C1003" s="6" t="s">
        <v>19</v>
      </c>
      <c r="D1003" s="6" t="s">
        <v>2024</v>
      </c>
      <c r="E1003" s="6" t="s">
        <v>2025</v>
      </c>
      <c r="F1003" s="7">
        <v>345.6</v>
      </c>
      <c r="G1003" s="6" t="s">
        <v>14</v>
      </c>
      <c r="H1003" s="7">
        <v>1</v>
      </c>
      <c r="I1003" s="8">
        <v>0</v>
      </c>
      <c r="J1003" s="7">
        <v>576</v>
      </c>
      <c r="K1003" s="6" t="s">
        <v>12</v>
      </c>
      <c r="L1003" s="6" t="s">
        <v>11</v>
      </c>
      <c r="M1003" s="6" t="s">
        <v>11</v>
      </c>
    </row>
    <row r="1004" spans="1:13" ht="36">
      <c r="A1004" s="6">
        <v>1002</v>
      </c>
      <c r="B1004" s="6" t="s">
        <v>18</v>
      </c>
      <c r="C1004" s="6" t="s">
        <v>19</v>
      </c>
      <c r="D1004" s="6" t="s">
        <v>2026</v>
      </c>
      <c r="E1004" s="6" t="s">
        <v>2027</v>
      </c>
      <c r="F1004" s="7">
        <v>3616.99</v>
      </c>
      <c r="G1004" s="6" t="s">
        <v>14</v>
      </c>
      <c r="H1004" s="7">
        <v>14</v>
      </c>
      <c r="I1004" s="8">
        <v>0</v>
      </c>
      <c r="J1004" s="7">
        <v>6028.32</v>
      </c>
      <c r="K1004" s="6" t="s">
        <v>12</v>
      </c>
      <c r="L1004" s="6" t="s">
        <v>11</v>
      </c>
      <c r="M1004" s="6" t="s">
        <v>11</v>
      </c>
    </row>
    <row r="1005" spans="1:13" ht="36">
      <c r="A1005" s="6">
        <v>1003</v>
      </c>
      <c r="B1005" s="6" t="s">
        <v>18</v>
      </c>
      <c r="C1005" s="6" t="s">
        <v>19</v>
      </c>
      <c r="D1005" s="6" t="s">
        <v>2028</v>
      </c>
      <c r="E1005" s="6" t="s">
        <v>2029</v>
      </c>
      <c r="F1005" s="7">
        <v>263.52</v>
      </c>
      <c r="G1005" s="6" t="s">
        <v>14</v>
      </c>
      <c r="H1005" s="7">
        <v>1</v>
      </c>
      <c r="I1005" s="8">
        <v>0</v>
      </c>
      <c r="J1005" s="7">
        <v>439.2</v>
      </c>
      <c r="K1005" s="6" t="s">
        <v>12</v>
      </c>
      <c r="L1005" s="6" t="s">
        <v>11</v>
      </c>
      <c r="M1005" s="6" t="s">
        <v>11</v>
      </c>
    </row>
    <row r="1006" spans="1:13" ht="36">
      <c r="A1006" s="6">
        <v>1004</v>
      </c>
      <c r="B1006" s="6" t="s">
        <v>18</v>
      </c>
      <c r="C1006" s="6" t="s">
        <v>19</v>
      </c>
      <c r="D1006" s="6" t="s">
        <v>2030</v>
      </c>
      <c r="E1006" s="6" t="s">
        <v>2031</v>
      </c>
      <c r="F1006" s="7">
        <v>1270.08</v>
      </c>
      <c r="G1006" s="6" t="s">
        <v>14</v>
      </c>
      <c r="H1006" s="7">
        <v>3</v>
      </c>
      <c r="I1006" s="8">
        <v>0</v>
      </c>
      <c r="J1006" s="7">
        <v>2116.8000000000002</v>
      </c>
      <c r="K1006" s="6" t="s">
        <v>12</v>
      </c>
      <c r="L1006" s="6" t="s">
        <v>11</v>
      </c>
      <c r="M1006" s="6" t="s">
        <v>11</v>
      </c>
    </row>
    <row r="1007" spans="1:13" ht="36">
      <c r="A1007" s="6">
        <v>1005</v>
      </c>
      <c r="B1007" s="6" t="s">
        <v>18</v>
      </c>
      <c r="C1007" s="6" t="s">
        <v>19</v>
      </c>
      <c r="D1007" s="6" t="s">
        <v>2032</v>
      </c>
      <c r="E1007" s="6" t="s">
        <v>2033</v>
      </c>
      <c r="F1007" s="7">
        <v>2590.4899999999998</v>
      </c>
      <c r="G1007" s="6" t="s">
        <v>14</v>
      </c>
      <c r="H1007" s="7">
        <v>10</v>
      </c>
      <c r="I1007" s="8">
        <v>0</v>
      </c>
      <c r="J1007" s="7">
        <v>4317.4799999999996</v>
      </c>
      <c r="K1007" s="6" t="s">
        <v>12</v>
      </c>
      <c r="L1007" s="6" t="s">
        <v>11</v>
      </c>
      <c r="M1007" s="6" t="s">
        <v>11</v>
      </c>
    </row>
    <row r="1008" spans="1:13" ht="36">
      <c r="A1008" s="6">
        <v>1006</v>
      </c>
      <c r="B1008" s="6" t="s">
        <v>18</v>
      </c>
      <c r="C1008" s="6" t="s">
        <v>19</v>
      </c>
      <c r="D1008" s="6" t="s">
        <v>2034</v>
      </c>
      <c r="E1008" s="6" t="s">
        <v>2035</v>
      </c>
      <c r="F1008" s="7">
        <v>527.04</v>
      </c>
      <c r="G1008" s="6" t="s">
        <v>14</v>
      </c>
      <c r="H1008" s="7">
        <v>2</v>
      </c>
      <c r="I1008" s="8">
        <v>0</v>
      </c>
      <c r="J1008" s="7">
        <v>878.4</v>
      </c>
      <c r="K1008" s="6" t="s">
        <v>12</v>
      </c>
      <c r="L1008" s="6" t="s">
        <v>11</v>
      </c>
      <c r="M1008" s="6" t="s">
        <v>11</v>
      </c>
    </row>
    <row r="1009" spans="1:13" ht="36">
      <c r="A1009" s="6">
        <v>1007</v>
      </c>
      <c r="B1009" s="6" t="s">
        <v>18</v>
      </c>
      <c r="C1009" s="6" t="s">
        <v>19</v>
      </c>
      <c r="D1009" s="6" t="s">
        <v>2036</v>
      </c>
      <c r="E1009" s="6" t="s">
        <v>2037</v>
      </c>
      <c r="F1009" s="7">
        <v>263.52</v>
      </c>
      <c r="G1009" s="6" t="s">
        <v>14</v>
      </c>
      <c r="H1009" s="7">
        <v>1</v>
      </c>
      <c r="I1009" s="8">
        <v>0</v>
      </c>
      <c r="J1009" s="7">
        <v>439.2</v>
      </c>
      <c r="K1009" s="6" t="s">
        <v>12</v>
      </c>
      <c r="L1009" s="6" t="s">
        <v>11</v>
      </c>
      <c r="M1009" s="6" t="s">
        <v>11</v>
      </c>
    </row>
    <row r="1010" spans="1:13" ht="36">
      <c r="A1010" s="6">
        <v>1008</v>
      </c>
      <c r="B1010" s="6" t="s">
        <v>18</v>
      </c>
      <c r="C1010" s="6" t="s">
        <v>19</v>
      </c>
      <c r="D1010" s="6" t="s">
        <v>2038</v>
      </c>
      <c r="E1010" s="6" t="s">
        <v>2039</v>
      </c>
      <c r="F1010" s="7">
        <v>13029.34</v>
      </c>
      <c r="G1010" s="6" t="s">
        <v>14</v>
      </c>
      <c r="H1010" s="7">
        <v>50</v>
      </c>
      <c r="I1010" s="8">
        <v>0</v>
      </c>
      <c r="J1010" s="7">
        <v>21715.56</v>
      </c>
      <c r="K1010" s="6" t="s">
        <v>12</v>
      </c>
      <c r="L1010" s="6" t="s">
        <v>11</v>
      </c>
      <c r="M1010" s="6" t="s">
        <v>11</v>
      </c>
    </row>
    <row r="1011" spans="1:13" ht="36">
      <c r="A1011" s="6">
        <v>1009</v>
      </c>
      <c r="B1011" s="6" t="s">
        <v>18</v>
      </c>
      <c r="C1011" s="6" t="s">
        <v>19</v>
      </c>
      <c r="D1011" s="6" t="s">
        <v>2040</v>
      </c>
      <c r="E1011" s="6" t="s">
        <v>2041</v>
      </c>
      <c r="F1011" s="7">
        <v>263.52</v>
      </c>
      <c r="G1011" s="6" t="s">
        <v>14</v>
      </c>
      <c r="H1011" s="7">
        <v>1</v>
      </c>
      <c r="I1011" s="8">
        <v>0</v>
      </c>
      <c r="J1011" s="7">
        <v>439.2</v>
      </c>
      <c r="K1011" s="6" t="s">
        <v>12</v>
      </c>
      <c r="L1011" s="6" t="s">
        <v>11</v>
      </c>
      <c r="M1011" s="6" t="s">
        <v>11</v>
      </c>
    </row>
    <row r="1012" spans="1:13" ht="36">
      <c r="A1012" s="6">
        <v>1010</v>
      </c>
      <c r="B1012" s="6" t="s">
        <v>18</v>
      </c>
      <c r="C1012" s="6" t="s">
        <v>19</v>
      </c>
      <c r="D1012" s="6" t="s">
        <v>2042</v>
      </c>
      <c r="E1012" s="6" t="s">
        <v>2043</v>
      </c>
      <c r="F1012" s="7">
        <v>1136.3800000000001</v>
      </c>
      <c r="G1012" s="6" t="s">
        <v>14</v>
      </c>
      <c r="H1012" s="7">
        <v>5</v>
      </c>
      <c r="I1012" s="8">
        <v>0</v>
      </c>
      <c r="J1012" s="7">
        <v>1893.96</v>
      </c>
      <c r="K1012" s="6" t="s">
        <v>12</v>
      </c>
      <c r="L1012" s="6" t="s">
        <v>11</v>
      </c>
      <c r="M1012" s="6" t="s">
        <v>11</v>
      </c>
    </row>
    <row r="1013" spans="1:13" ht="36">
      <c r="A1013" s="6">
        <v>1011</v>
      </c>
      <c r="B1013" s="6" t="s">
        <v>18</v>
      </c>
      <c r="C1013" s="6" t="s">
        <v>19</v>
      </c>
      <c r="D1013" s="6" t="s">
        <v>2044</v>
      </c>
      <c r="E1013" s="6" t="s">
        <v>2045</v>
      </c>
      <c r="F1013" s="7">
        <v>263.52</v>
      </c>
      <c r="G1013" s="6" t="s">
        <v>14</v>
      </c>
      <c r="H1013" s="7">
        <v>1</v>
      </c>
      <c r="I1013" s="8">
        <v>0</v>
      </c>
      <c r="J1013" s="7">
        <v>439.2</v>
      </c>
      <c r="K1013" s="6" t="s">
        <v>12</v>
      </c>
      <c r="L1013" s="6" t="s">
        <v>11</v>
      </c>
      <c r="M1013" s="6" t="s">
        <v>11</v>
      </c>
    </row>
    <row r="1014" spans="1:13" ht="36">
      <c r="A1014" s="6">
        <v>1012</v>
      </c>
      <c r="B1014" s="6" t="s">
        <v>18</v>
      </c>
      <c r="C1014" s="6" t="s">
        <v>19</v>
      </c>
      <c r="D1014" s="6" t="s">
        <v>2046</v>
      </c>
      <c r="E1014" s="6" t="s">
        <v>2047</v>
      </c>
      <c r="F1014" s="7">
        <v>263.52</v>
      </c>
      <c r="G1014" s="6" t="s">
        <v>14</v>
      </c>
      <c r="H1014" s="7">
        <v>1</v>
      </c>
      <c r="I1014" s="8">
        <v>0</v>
      </c>
      <c r="J1014" s="7">
        <v>439.2</v>
      </c>
      <c r="K1014" s="6" t="s">
        <v>12</v>
      </c>
      <c r="L1014" s="6" t="s">
        <v>11</v>
      </c>
      <c r="M1014" s="6" t="s">
        <v>11</v>
      </c>
    </row>
    <row r="1015" spans="1:13" ht="36">
      <c r="A1015" s="6">
        <v>1013</v>
      </c>
      <c r="B1015" s="6" t="s">
        <v>18</v>
      </c>
      <c r="C1015" s="6" t="s">
        <v>19</v>
      </c>
      <c r="D1015" s="6" t="s">
        <v>2048</v>
      </c>
      <c r="E1015" s="6" t="s">
        <v>2049</v>
      </c>
      <c r="F1015" s="7">
        <v>2328.91</v>
      </c>
      <c r="G1015" s="6" t="s">
        <v>14</v>
      </c>
      <c r="H1015" s="7">
        <v>9</v>
      </c>
      <c r="I1015" s="8">
        <v>0</v>
      </c>
      <c r="J1015" s="7">
        <v>3881.52</v>
      </c>
      <c r="K1015" s="6" t="s">
        <v>12</v>
      </c>
      <c r="L1015" s="6" t="s">
        <v>11</v>
      </c>
      <c r="M1015" s="6" t="s">
        <v>11</v>
      </c>
    </row>
    <row r="1016" spans="1:13" ht="36">
      <c r="A1016" s="6">
        <v>1014</v>
      </c>
      <c r="B1016" s="6" t="s">
        <v>18</v>
      </c>
      <c r="C1016" s="6" t="s">
        <v>19</v>
      </c>
      <c r="D1016" s="6" t="s">
        <v>2050</v>
      </c>
      <c r="E1016" s="6" t="s">
        <v>2051</v>
      </c>
      <c r="F1016" s="7">
        <v>2932.7</v>
      </c>
      <c r="G1016" s="6" t="s">
        <v>14</v>
      </c>
      <c r="H1016" s="7">
        <v>12</v>
      </c>
      <c r="I1016" s="8">
        <v>0</v>
      </c>
      <c r="J1016" s="7">
        <v>4887.84</v>
      </c>
      <c r="K1016" s="6" t="s">
        <v>12</v>
      </c>
      <c r="L1016" s="6" t="s">
        <v>11</v>
      </c>
      <c r="M1016" s="6" t="s">
        <v>11</v>
      </c>
    </row>
    <row r="1017" spans="1:13" ht="36">
      <c r="A1017" s="6">
        <v>1015</v>
      </c>
      <c r="B1017" s="6" t="s">
        <v>18</v>
      </c>
      <c r="C1017" s="6" t="s">
        <v>19</v>
      </c>
      <c r="D1017" s="6" t="s">
        <v>2052</v>
      </c>
      <c r="E1017" s="6" t="s">
        <v>2053</v>
      </c>
      <c r="F1017" s="7">
        <v>432</v>
      </c>
      <c r="G1017" s="6" t="s">
        <v>14</v>
      </c>
      <c r="H1017" s="7">
        <v>1</v>
      </c>
      <c r="I1017" s="8">
        <v>0</v>
      </c>
      <c r="J1017" s="7">
        <v>720</v>
      </c>
      <c r="K1017" s="6" t="s">
        <v>12</v>
      </c>
      <c r="L1017" s="6" t="s">
        <v>11</v>
      </c>
      <c r="M1017" s="6" t="s">
        <v>11</v>
      </c>
    </row>
    <row r="1018" spans="1:13" ht="36">
      <c r="A1018" s="6">
        <v>1016</v>
      </c>
      <c r="B1018" s="6" t="s">
        <v>18</v>
      </c>
      <c r="C1018" s="6" t="s">
        <v>19</v>
      </c>
      <c r="D1018" s="6" t="s">
        <v>2054</v>
      </c>
      <c r="E1018" s="6" t="s">
        <v>2055</v>
      </c>
      <c r="F1018" s="7">
        <v>2027.81</v>
      </c>
      <c r="G1018" s="6" t="s">
        <v>14</v>
      </c>
      <c r="H1018" s="7">
        <v>8</v>
      </c>
      <c r="I1018" s="8">
        <v>0</v>
      </c>
      <c r="J1018" s="7">
        <v>3379.68</v>
      </c>
      <c r="K1018" s="6" t="s">
        <v>12</v>
      </c>
      <c r="L1018" s="6" t="s">
        <v>11</v>
      </c>
      <c r="M1018" s="6" t="s">
        <v>11</v>
      </c>
    </row>
    <row r="1019" spans="1:13" ht="36">
      <c r="A1019" s="6">
        <v>1017</v>
      </c>
      <c r="B1019" s="6" t="s">
        <v>18</v>
      </c>
      <c r="C1019" s="6" t="s">
        <v>19</v>
      </c>
      <c r="D1019" s="6" t="s">
        <v>2056</v>
      </c>
      <c r="E1019" s="6" t="s">
        <v>2057</v>
      </c>
      <c r="F1019" s="7">
        <v>284.69</v>
      </c>
      <c r="G1019" s="6" t="s">
        <v>14</v>
      </c>
      <c r="H1019" s="7">
        <v>2</v>
      </c>
      <c r="I1019" s="8">
        <v>0</v>
      </c>
      <c r="J1019" s="7">
        <v>474.48</v>
      </c>
      <c r="K1019" s="6" t="s">
        <v>12</v>
      </c>
      <c r="L1019" s="6" t="s">
        <v>11</v>
      </c>
      <c r="M1019" s="6" t="s">
        <v>11</v>
      </c>
    </row>
    <row r="1020" spans="1:13" ht="36">
      <c r="A1020" s="6">
        <v>1018</v>
      </c>
      <c r="B1020" s="6" t="s">
        <v>18</v>
      </c>
      <c r="C1020" s="6" t="s">
        <v>19</v>
      </c>
      <c r="D1020" s="6" t="s">
        <v>2058</v>
      </c>
      <c r="E1020" s="6" t="s">
        <v>2059</v>
      </c>
      <c r="F1020" s="7">
        <v>322.27</v>
      </c>
      <c r="G1020" s="6" t="s">
        <v>14</v>
      </c>
      <c r="H1020" s="7">
        <v>2</v>
      </c>
      <c r="I1020" s="8">
        <v>0</v>
      </c>
      <c r="J1020" s="7">
        <v>537.12</v>
      </c>
      <c r="K1020" s="6" t="s">
        <v>12</v>
      </c>
      <c r="L1020" s="6" t="s">
        <v>11</v>
      </c>
      <c r="M1020" s="6" t="s">
        <v>11</v>
      </c>
    </row>
    <row r="1021" spans="1:13" ht="36">
      <c r="A1021" s="6">
        <v>1019</v>
      </c>
      <c r="B1021" s="6" t="s">
        <v>18</v>
      </c>
      <c r="C1021" s="6" t="s">
        <v>19</v>
      </c>
      <c r="D1021" s="6" t="s">
        <v>2060</v>
      </c>
      <c r="E1021" s="6" t="s">
        <v>2061</v>
      </c>
      <c r="F1021" s="7">
        <v>322.27</v>
      </c>
      <c r="G1021" s="6" t="s">
        <v>14</v>
      </c>
      <c r="H1021" s="7">
        <v>2</v>
      </c>
      <c r="I1021" s="8">
        <v>0</v>
      </c>
      <c r="J1021" s="7">
        <v>537.12</v>
      </c>
      <c r="K1021" s="6" t="s">
        <v>12</v>
      </c>
      <c r="L1021" s="6" t="s">
        <v>11</v>
      </c>
      <c r="M1021" s="6" t="s">
        <v>11</v>
      </c>
    </row>
    <row r="1022" spans="1:13" ht="36">
      <c r="A1022" s="6">
        <v>1020</v>
      </c>
      <c r="B1022" s="6" t="s">
        <v>18</v>
      </c>
      <c r="C1022" s="6" t="s">
        <v>19</v>
      </c>
      <c r="D1022" s="6" t="s">
        <v>2062</v>
      </c>
      <c r="E1022" s="6" t="s">
        <v>2063</v>
      </c>
      <c r="F1022" s="7">
        <v>945.26</v>
      </c>
      <c r="G1022" s="6" t="s">
        <v>14</v>
      </c>
      <c r="H1022" s="7">
        <v>4</v>
      </c>
      <c r="I1022" s="8">
        <v>0</v>
      </c>
      <c r="J1022" s="7">
        <v>1575.44</v>
      </c>
      <c r="K1022" s="6" t="s">
        <v>12</v>
      </c>
      <c r="L1022" s="6" t="s">
        <v>11</v>
      </c>
      <c r="M1022" s="6" t="s">
        <v>11</v>
      </c>
    </row>
    <row r="1023" spans="1:13" ht="36">
      <c r="A1023" s="6">
        <v>1021</v>
      </c>
      <c r="B1023" s="6" t="s">
        <v>18</v>
      </c>
      <c r="C1023" s="6" t="s">
        <v>19</v>
      </c>
      <c r="D1023" s="6" t="s">
        <v>2064</v>
      </c>
      <c r="E1023" s="6" t="s">
        <v>2065</v>
      </c>
      <c r="F1023" s="7">
        <v>851.69</v>
      </c>
      <c r="G1023" s="6" t="s">
        <v>14</v>
      </c>
      <c r="H1023" s="7">
        <v>4</v>
      </c>
      <c r="I1023" s="8">
        <v>0</v>
      </c>
      <c r="J1023" s="7">
        <v>1419.48</v>
      </c>
      <c r="K1023" s="6" t="s">
        <v>12</v>
      </c>
      <c r="L1023" s="6" t="s">
        <v>11</v>
      </c>
      <c r="M1023" s="6" t="s">
        <v>11</v>
      </c>
    </row>
    <row r="1024" spans="1:13" ht="36">
      <c r="A1024" s="6">
        <v>1022</v>
      </c>
      <c r="B1024" s="6" t="s">
        <v>18</v>
      </c>
      <c r="C1024" s="6" t="s">
        <v>19</v>
      </c>
      <c r="D1024" s="6" t="s">
        <v>2066</v>
      </c>
      <c r="E1024" s="6" t="s">
        <v>2067</v>
      </c>
      <c r="F1024" s="7">
        <v>11091.82</v>
      </c>
      <c r="G1024" s="6" t="s">
        <v>14</v>
      </c>
      <c r="H1024" s="7">
        <v>43</v>
      </c>
      <c r="I1024" s="8">
        <v>0</v>
      </c>
      <c r="J1024" s="7">
        <v>18486.36</v>
      </c>
      <c r="K1024" s="6" t="s">
        <v>12</v>
      </c>
      <c r="L1024" s="6" t="s">
        <v>11</v>
      </c>
      <c r="M1024" s="6" t="s">
        <v>11</v>
      </c>
    </row>
    <row r="1025" spans="1:13" ht="36">
      <c r="A1025" s="6">
        <v>1023</v>
      </c>
      <c r="B1025" s="6" t="s">
        <v>18</v>
      </c>
      <c r="C1025" s="6" t="s">
        <v>19</v>
      </c>
      <c r="D1025" s="6" t="s">
        <v>2068</v>
      </c>
      <c r="E1025" s="6" t="s">
        <v>2069</v>
      </c>
      <c r="F1025" s="7">
        <v>592.13</v>
      </c>
      <c r="G1025" s="6" t="s">
        <v>14</v>
      </c>
      <c r="H1025" s="7">
        <v>2</v>
      </c>
      <c r="I1025" s="8">
        <v>0</v>
      </c>
      <c r="J1025" s="7">
        <v>986.88</v>
      </c>
      <c r="K1025" s="6" t="s">
        <v>12</v>
      </c>
      <c r="L1025" s="6" t="s">
        <v>11</v>
      </c>
      <c r="M1025" s="6" t="s">
        <v>11</v>
      </c>
    </row>
    <row r="1026" spans="1:13" ht="36">
      <c r="A1026" s="6">
        <v>1024</v>
      </c>
      <c r="B1026" s="6" t="s">
        <v>18</v>
      </c>
      <c r="C1026" s="6" t="s">
        <v>19</v>
      </c>
      <c r="D1026" s="6" t="s">
        <v>2070</v>
      </c>
      <c r="E1026" s="6" t="s">
        <v>2071</v>
      </c>
      <c r="F1026" s="7">
        <v>2867.26</v>
      </c>
      <c r="G1026" s="6" t="s">
        <v>14</v>
      </c>
      <c r="H1026" s="7">
        <v>11</v>
      </c>
      <c r="I1026" s="8">
        <v>0</v>
      </c>
      <c r="J1026" s="7">
        <v>4778.76</v>
      </c>
      <c r="K1026" s="6" t="s">
        <v>12</v>
      </c>
      <c r="L1026" s="6" t="s">
        <v>11</v>
      </c>
      <c r="M1026" s="6" t="s">
        <v>11</v>
      </c>
    </row>
    <row r="1027" spans="1:13" ht="36">
      <c r="A1027" s="6">
        <v>1025</v>
      </c>
      <c r="B1027" s="6" t="s">
        <v>18</v>
      </c>
      <c r="C1027" s="6" t="s">
        <v>19</v>
      </c>
      <c r="D1027" s="6" t="s">
        <v>2072</v>
      </c>
      <c r="E1027" s="6" t="s">
        <v>2073</v>
      </c>
      <c r="F1027" s="7">
        <v>841.38</v>
      </c>
      <c r="G1027" s="6" t="s">
        <v>14</v>
      </c>
      <c r="H1027" s="7">
        <v>4</v>
      </c>
      <c r="I1027" s="8">
        <v>0</v>
      </c>
      <c r="J1027" s="7">
        <v>1402.3</v>
      </c>
      <c r="K1027" s="6" t="s">
        <v>12</v>
      </c>
      <c r="L1027" s="6" t="s">
        <v>11</v>
      </c>
      <c r="M1027" s="6" t="s">
        <v>11</v>
      </c>
    </row>
    <row r="1028" spans="1:13" ht="36">
      <c r="A1028" s="6">
        <v>1026</v>
      </c>
      <c r="B1028" s="6" t="s">
        <v>18</v>
      </c>
      <c r="C1028" s="6" t="s">
        <v>19</v>
      </c>
      <c r="D1028" s="6" t="s">
        <v>2074</v>
      </c>
      <c r="E1028" s="6" t="s">
        <v>2075</v>
      </c>
      <c r="F1028" s="7">
        <v>1080</v>
      </c>
      <c r="G1028" s="6" t="s">
        <v>14</v>
      </c>
      <c r="H1028" s="7">
        <v>2</v>
      </c>
      <c r="I1028" s="8">
        <v>0</v>
      </c>
      <c r="J1028" s="7">
        <v>1800</v>
      </c>
      <c r="K1028" s="6" t="s">
        <v>12</v>
      </c>
      <c r="L1028" s="6" t="s">
        <v>11</v>
      </c>
      <c r="M1028" s="6" t="s">
        <v>11</v>
      </c>
    </row>
    <row r="1029" spans="1:13" ht="36">
      <c r="A1029" s="6">
        <v>1027</v>
      </c>
      <c r="B1029" s="6" t="s">
        <v>18</v>
      </c>
      <c r="C1029" s="6" t="s">
        <v>19</v>
      </c>
      <c r="D1029" s="6" t="s">
        <v>2076</v>
      </c>
      <c r="E1029" s="6" t="s">
        <v>2077</v>
      </c>
      <c r="F1029" s="7">
        <v>15256.27</v>
      </c>
      <c r="G1029" s="6" t="s">
        <v>14</v>
      </c>
      <c r="H1029" s="7">
        <v>14</v>
      </c>
      <c r="I1029" s="8">
        <v>0</v>
      </c>
      <c r="J1029" s="7">
        <v>25427.119999999999</v>
      </c>
      <c r="K1029" s="6" t="s">
        <v>12</v>
      </c>
      <c r="L1029" s="6" t="s">
        <v>11</v>
      </c>
      <c r="M1029" s="6" t="s">
        <v>11</v>
      </c>
    </row>
    <row r="1030" spans="1:13" ht="36">
      <c r="A1030" s="6">
        <v>1028</v>
      </c>
      <c r="B1030" s="6" t="s">
        <v>18</v>
      </c>
      <c r="C1030" s="6" t="s">
        <v>19</v>
      </c>
      <c r="D1030" s="6" t="s">
        <v>2078</v>
      </c>
      <c r="E1030" s="6" t="s">
        <v>2079</v>
      </c>
      <c r="F1030" s="7">
        <v>2404.5100000000002</v>
      </c>
      <c r="G1030" s="6" t="s">
        <v>15</v>
      </c>
      <c r="H1030" s="7">
        <v>10</v>
      </c>
      <c r="I1030" s="8">
        <v>0.1</v>
      </c>
      <c r="J1030" s="7">
        <v>4007.52</v>
      </c>
      <c r="K1030" s="6" t="s">
        <v>12</v>
      </c>
      <c r="L1030" s="6" t="s">
        <v>11</v>
      </c>
      <c r="M1030" s="6" t="s">
        <v>11</v>
      </c>
    </row>
    <row r="1031" spans="1:13" ht="36">
      <c r="A1031" s="6">
        <v>1029</v>
      </c>
      <c r="B1031" s="6" t="s">
        <v>18</v>
      </c>
      <c r="C1031" s="6" t="s">
        <v>19</v>
      </c>
      <c r="D1031" s="6" t="s">
        <v>2080</v>
      </c>
      <c r="E1031" s="6" t="s">
        <v>2081</v>
      </c>
      <c r="F1031" s="7">
        <v>258.77</v>
      </c>
      <c r="G1031" s="6" t="s">
        <v>14</v>
      </c>
      <c r="H1031" s="7">
        <v>1</v>
      </c>
      <c r="I1031" s="8">
        <v>0</v>
      </c>
      <c r="J1031" s="7">
        <v>431.28</v>
      </c>
      <c r="K1031" s="6" t="s">
        <v>12</v>
      </c>
      <c r="L1031" s="6" t="s">
        <v>11</v>
      </c>
      <c r="M1031" s="6" t="s">
        <v>11</v>
      </c>
    </row>
    <row r="1032" spans="1:13" ht="36">
      <c r="A1032" s="6">
        <v>1030</v>
      </c>
      <c r="B1032" s="6" t="s">
        <v>18</v>
      </c>
      <c r="C1032" s="6" t="s">
        <v>19</v>
      </c>
      <c r="D1032" s="6" t="s">
        <v>2082</v>
      </c>
      <c r="E1032" s="6" t="s">
        <v>2083</v>
      </c>
      <c r="F1032" s="7">
        <v>2161.15</v>
      </c>
      <c r="G1032" s="6" t="s">
        <v>14</v>
      </c>
      <c r="H1032" s="7">
        <v>9</v>
      </c>
      <c r="I1032" s="8">
        <v>0</v>
      </c>
      <c r="J1032" s="7">
        <v>3601.92</v>
      </c>
      <c r="K1032" s="6" t="s">
        <v>12</v>
      </c>
      <c r="L1032" s="6" t="s">
        <v>11</v>
      </c>
      <c r="M1032" s="6" t="s">
        <v>11</v>
      </c>
    </row>
    <row r="1033" spans="1:13" ht="36">
      <c r="A1033" s="6">
        <v>1031</v>
      </c>
      <c r="B1033" s="6" t="s">
        <v>18</v>
      </c>
      <c r="C1033" s="6" t="s">
        <v>19</v>
      </c>
      <c r="D1033" s="6" t="s">
        <v>2084</v>
      </c>
      <c r="E1033" s="6" t="s">
        <v>2085</v>
      </c>
      <c r="F1033" s="7">
        <v>522.29</v>
      </c>
      <c r="G1033" s="6" t="s">
        <v>14</v>
      </c>
      <c r="H1033" s="7">
        <v>2</v>
      </c>
      <c r="I1033" s="8">
        <v>0</v>
      </c>
      <c r="J1033" s="7">
        <v>870.48</v>
      </c>
      <c r="K1033" s="6" t="s">
        <v>12</v>
      </c>
      <c r="L1033" s="6" t="s">
        <v>11</v>
      </c>
      <c r="M1033" s="6" t="s">
        <v>11</v>
      </c>
    </row>
    <row r="1034" spans="1:13" ht="36">
      <c r="A1034" s="6">
        <v>1032</v>
      </c>
      <c r="B1034" s="6" t="s">
        <v>18</v>
      </c>
      <c r="C1034" s="6" t="s">
        <v>19</v>
      </c>
      <c r="D1034" s="6" t="s">
        <v>2086</v>
      </c>
      <c r="E1034" s="6" t="s">
        <v>2087</v>
      </c>
      <c r="F1034" s="7">
        <v>3513.38</v>
      </c>
      <c r="G1034" s="6" t="s">
        <v>15</v>
      </c>
      <c r="H1034" s="7">
        <v>14</v>
      </c>
      <c r="I1034" s="8">
        <v>7.1400000000000005E-2</v>
      </c>
      <c r="J1034" s="7">
        <v>5855.64</v>
      </c>
      <c r="K1034" s="6" t="s">
        <v>12</v>
      </c>
      <c r="L1034" s="6" t="s">
        <v>11</v>
      </c>
      <c r="M1034" s="6" t="s">
        <v>11</v>
      </c>
    </row>
    <row r="1035" spans="1:13" ht="36">
      <c r="A1035" s="6">
        <v>1033</v>
      </c>
      <c r="B1035" s="6" t="s">
        <v>18</v>
      </c>
      <c r="C1035" s="6" t="s">
        <v>19</v>
      </c>
      <c r="D1035" s="6" t="s">
        <v>2088</v>
      </c>
      <c r="E1035" s="6" t="s">
        <v>2089</v>
      </c>
      <c r="F1035" s="7">
        <v>11011.32</v>
      </c>
      <c r="G1035" s="6" t="s">
        <v>15</v>
      </c>
      <c r="H1035" s="7">
        <v>43</v>
      </c>
      <c r="I1035" s="8">
        <v>2.3300000000000001E-2</v>
      </c>
      <c r="J1035" s="7">
        <v>18352.2</v>
      </c>
      <c r="K1035" s="6" t="s">
        <v>12</v>
      </c>
      <c r="L1035" s="6" t="s">
        <v>11</v>
      </c>
      <c r="M1035" s="6" t="s">
        <v>11</v>
      </c>
    </row>
    <row r="1036" spans="1:13" ht="48">
      <c r="A1036" s="6">
        <v>1034</v>
      </c>
      <c r="B1036" s="6" t="s">
        <v>18</v>
      </c>
      <c r="C1036" s="6" t="s">
        <v>19</v>
      </c>
      <c r="D1036" s="6" t="s">
        <v>2090</v>
      </c>
      <c r="E1036" s="6" t="s">
        <v>2091</v>
      </c>
      <c r="F1036" s="7">
        <v>3478.97</v>
      </c>
      <c r="G1036" s="6" t="s">
        <v>14</v>
      </c>
      <c r="H1036" s="7">
        <v>14</v>
      </c>
      <c r="I1036" s="8">
        <v>0</v>
      </c>
      <c r="J1036" s="7">
        <v>5798.28</v>
      </c>
      <c r="K1036" s="6" t="s">
        <v>12</v>
      </c>
      <c r="L1036" s="6" t="s">
        <v>11</v>
      </c>
      <c r="M1036" s="6" t="s">
        <v>11</v>
      </c>
    </row>
    <row r="1037" spans="1:13" ht="36">
      <c r="A1037" s="6">
        <v>1035</v>
      </c>
      <c r="B1037" s="6" t="s">
        <v>18</v>
      </c>
      <c r="C1037" s="6" t="s">
        <v>19</v>
      </c>
      <c r="D1037" s="6" t="s">
        <v>2092</v>
      </c>
      <c r="E1037" s="6" t="s">
        <v>2093</v>
      </c>
      <c r="F1037" s="7">
        <v>2390.4699999999998</v>
      </c>
      <c r="G1037" s="6" t="s">
        <v>14</v>
      </c>
      <c r="H1037" s="7">
        <v>10</v>
      </c>
      <c r="I1037" s="8">
        <v>0</v>
      </c>
      <c r="J1037" s="7">
        <v>3984.12</v>
      </c>
      <c r="K1037" s="6" t="s">
        <v>12</v>
      </c>
      <c r="L1037" s="6" t="s">
        <v>11</v>
      </c>
      <c r="M1037" s="6" t="s">
        <v>11</v>
      </c>
    </row>
    <row r="1038" spans="1:13" ht="36">
      <c r="A1038" s="6">
        <v>1036</v>
      </c>
      <c r="B1038" s="6" t="s">
        <v>18</v>
      </c>
      <c r="C1038" s="6" t="s">
        <v>19</v>
      </c>
      <c r="D1038" s="6" t="s">
        <v>2094</v>
      </c>
      <c r="E1038" s="6" t="s">
        <v>2095</v>
      </c>
      <c r="F1038" s="7">
        <v>24107.54</v>
      </c>
      <c r="G1038" s="6" t="s">
        <v>15</v>
      </c>
      <c r="H1038" s="7">
        <v>91</v>
      </c>
      <c r="I1038" s="8">
        <v>1.0999999999999999E-2</v>
      </c>
      <c r="J1038" s="7">
        <v>40179.24</v>
      </c>
      <c r="K1038" s="6" t="s">
        <v>12</v>
      </c>
      <c r="L1038" s="6" t="s">
        <v>11</v>
      </c>
      <c r="M1038" s="6" t="s">
        <v>11</v>
      </c>
    </row>
    <row r="1039" spans="1:13" ht="36">
      <c r="A1039" s="6">
        <v>1037</v>
      </c>
      <c r="B1039" s="6" t="s">
        <v>18</v>
      </c>
      <c r="C1039" s="6" t="s">
        <v>19</v>
      </c>
      <c r="D1039" s="6" t="s">
        <v>2096</v>
      </c>
      <c r="E1039" s="6" t="s">
        <v>2097</v>
      </c>
      <c r="F1039" s="7">
        <v>868.1</v>
      </c>
      <c r="G1039" s="6" t="s">
        <v>14</v>
      </c>
      <c r="H1039" s="7">
        <v>4</v>
      </c>
      <c r="I1039" s="8">
        <v>0</v>
      </c>
      <c r="J1039" s="7">
        <v>1446.84</v>
      </c>
      <c r="K1039" s="6" t="s">
        <v>12</v>
      </c>
      <c r="L1039" s="6" t="s">
        <v>11</v>
      </c>
      <c r="M1039" s="6" t="s">
        <v>11</v>
      </c>
    </row>
    <row r="1040" spans="1:13" ht="36">
      <c r="A1040" s="6">
        <v>1038</v>
      </c>
      <c r="B1040" s="6" t="s">
        <v>18</v>
      </c>
      <c r="C1040" s="6" t="s">
        <v>19</v>
      </c>
      <c r="D1040" s="6" t="s">
        <v>2098</v>
      </c>
      <c r="E1040" s="6" t="s">
        <v>2099</v>
      </c>
      <c r="F1040" s="7">
        <v>1054.08</v>
      </c>
      <c r="G1040" s="6" t="s">
        <v>14</v>
      </c>
      <c r="H1040" s="7">
        <v>4</v>
      </c>
      <c r="I1040" s="8">
        <v>0</v>
      </c>
      <c r="J1040" s="7">
        <v>1756.8</v>
      </c>
      <c r="K1040" s="6" t="s">
        <v>12</v>
      </c>
      <c r="L1040" s="6" t="s">
        <v>11</v>
      </c>
      <c r="M1040" s="6" t="s">
        <v>11</v>
      </c>
    </row>
    <row r="1041" spans="1:13" ht="36">
      <c r="A1041" s="6">
        <v>1039</v>
      </c>
      <c r="B1041" s="6" t="s">
        <v>18</v>
      </c>
      <c r="C1041" s="6" t="s">
        <v>19</v>
      </c>
      <c r="D1041" s="6" t="s">
        <v>2100</v>
      </c>
      <c r="E1041" s="6" t="s">
        <v>2101</v>
      </c>
      <c r="F1041" s="7">
        <v>16046.57</v>
      </c>
      <c r="G1041" s="6" t="s">
        <v>14</v>
      </c>
      <c r="H1041" s="7">
        <v>62</v>
      </c>
      <c r="I1041" s="8">
        <v>0</v>
      </c>
      <c r="J1041" s="7">
        <v>26744.28</v>
      </c>
      <c r="K1041" s="6" t="s">
        <v>12</v>
      </c>
      <c r="L1041" s="6" t="s">
        <v>11</v>
      </c>
      <c r="M1041" s="6" t="s">
        <v>11</v>
      </c>
    </row>
    <row r="1042" spans="1:13" ht="36">
      <c r="A1042" s="6">
        <v>1040</v>
      </c>
      <c r="B1042" s="6" t="s">
        <v>18</v>
      </c>
      <c r="C1042" s="6" t="s">
        <v>19</v>
      </c>
      <c r="D1042" s="6" t="s">
        <v>2102</v>
      </c>
      <c r="E1042" s="6" t="s">
        <v>2103</v>
      </c>
      <c r="F1042" s="7">
        <v>1772.42</v>
      </c>
      <c r="G1042" s="6" t="s">
        <v>14</v>
      </c>
      <c r="H1042" s="7">
        <v>7</v>
      </c>
      <c r="I1042" s="8">
        <v>0</v>
      </c>
      <c r="J1042" s="7">
        <v>2954.04</v>
      </c>
      <c r="K1042" s="6" t="s">
        <v>12</v>
      </c>
      <c r="L1042" s="6" t="s">
        <v>11</v>
      </c>
      <c r="M1042" s="6" t="s">
        <v>11</v>
      </c>
    </row>
    <row r="1043" spans="1:13" ht="36">
      <c r="A1043" s="6">
        <v>1041</v>
      </c>
      <c r="B1043" s="6" t="s">
        <v>18</v>
      </c>
      <c r="C1043" s="6" t="s">
        <v>19</v>
      </c>
      <c r="D1043" s="6" t="s">
        <v>2104</v>
      </c>
      <c r="E1043" s="6" t="s">
        <v>2105</v>
      </c>
      <c r="F1043" s="7">
        <v>258.77</v>
      </c>
      <c r="G1043" s="6" t="s">
        <v>14</v>
      </c>
      <c r="H1043" s="7">
        <v>1</v>
      </c>
      <c r="I1043" s="8">
        <v>0</v>
      </c>
      <c r="J1043" s="7">
        <v>431.28</v>
      </c>
      <c r="K1043" s="6" t="s">
        <v>12</v>
      </c>
      <c r="L1043" s="6" t="s">
        <v>11</v>
      </c>
      <c r="M1043" s="6" t="s">
        <v>11</v>
      </c>
    </row>
    <row r="1044" spans="1:13" ht="36">
      <c r="A1044" s="6">
        <v>1042</v>
      </c>
      <c r="B1044" s="6" t="s">
        <v>18</v>
      </c>
      <c r="C1044" s="6" t="s">
        <v>19</v>
      </c>
      <c r="D1044" s="6" t="s">
        <v>2106</v>
      </c>
      <c r="E1044" s="6" t="s">
        <v>2107</v>
      </c>
      <c r="F1044" s="7">
        <v>1554.41</v>
      </c>
      <c r="G1044" s="6" t="s">
        <v>14</v>
      </c>
      <c r="H1044" s="7">
        <v>6</v>
      </c>
      <c r="I1044" s="8">
        <v>0</v>
      </c>
      <c r="J1044" s="7">
        <v>2590.6799999999998</v>
      </c>
      <c r="K1044" s="6" t="s">
        <v>12</v>
      </c>
      <c r="L1044" s="6" t="s">
        <v>11</v>
      </c>
      <c r="M1044" s="6" t="s">
        <v>11</v>
      </c>
    </row>
    <row r="1045" spans="1:13" ht="48">
      <c r="A1045" s="6">
        <v>1043</v>
      </c>
      <c r="B1045" s="6" t="s">
        <v>18</v>
      </c>
      <c r="C1045" s="6" t="s">
        <v>19</v>
      </c>
      <c r="D1045" s="6" t="s">
        <v>2108</v>
      </c>
      <c r="E1045" s="6" t="s">
        <v>2109</v>
      </c>
      <c r="F1045" s="7">
        <v>2698.7</v>
      </c>
      <c r="G1045" s="6" t="s">
        <v>14</v>
      </c>
      <c r="H1045" s="7">
        <v>11</v>
      </c>
      <c r="I1045" s="8">
        <v>0</v>
      </c>
      <c r="J1045" s="7">
        <v>4497.84</v>
      </c>
      <c r="K1045" s="6" t="s">
        <v>12</v>
      </c>
      <c r="L1045" s="6" t="s">
        <v>11</v>
      </c>
      <c r="M1045" s="6" t="s">
        <v>11</v>
      </c>
    </row>
    <row r="1046" spans="1:13" ht="36">
      <c r="A1046" s="6">
        <v>1044</v>
      </c>
      <c r="B1046" s="6" t="s">
        <v>18</v>
      </c>
      <c r="C1046" s="6" t="s">
        <v>19</v>
      </c>
      <c r="D1046" s="6" t="s">
        <v>2110</v>
      </c>
      <c r="E1046" s="6" t="s">
        <v>2111</v>
      </c>
      <c r="F1046" s="7">
        <v>1522.73</v>
      </c>
      <c r="G1046" s="6" t="s">
        <v>15</v>
      </c>
      <c r="H1046" s="7">
        <v>6</v>
      </c>
      <c r="I1046" s="8">
        <v>0.16669999999999999</v>
      </c>
      <c r="J1046" s="7">
        <v>2537.88</v>
      </c>
      <c r="K1046" s="6" t="s">
        <v>12</v>
      </c>
      <c r="L1046" s="6" t="s">
        <v>11</v>
      </c>
      <c r="M1046" s="6" t="s">
        <v>11</v>
      </c>
    </row>
    <row r="1047" spans="1:13" ht="36">
      <c r="A1047" s="6">
        <v>1045</v>
      </c>
      <c r="B1047" s="6" t="s">
        <v>18</v>
      </c>
      <c r="C1047" s="6" t="s">
        <v>19</v>
      </c>
      <c r="D1047" s="6" t="s">
        <v>2112</v>
      </c>
      <c r="E1047" s="6" t="s">
        <v>2113</v>
      </c>
      <c r="F1047" s="7">
        <v>2009.86</v>
      </c>
      <c r="G1047" s="6" t="s">
        <v>14</v>
      </c>
      <c r="H1047" s="7">
        <v>8</v>
      </c>
      <c r="I1047" s="8">
        <v>0</v>
      </c>
      <c r="J1047" s="7">
        <v>3349.76</v>
      </c>
      <c r="K1047" s="6" t="s">
        <v>12</v>
      </c>
      <c r="L1047" s="6" t="s">
        <v>11</v>
      </c>
      <c r="M1047" s="6" t="s">
        <v>11</v>
      </c>
    </row>
    <row r="1048" spans="1:13" ht="36">
      <c r="A1048" s="6">
        <v>1046</v>
      </c>
      <c r="B1048" s="6" t="s">
        <v>18</v>
      </c>
      <c r="C1048" s="6" t="s">
        <v>19</v>
      </c>
      <c r="D1048" s="6" t="s">
        <v>2114</v>
      </c>
      <c r="E1048" s="6" t="s">
        <v>2115</v>
      </c>
      <c r="F1048" s="7">
        <v>10838.74</v>
      </c>
      <c r="G1048" s="6" t="s">
        <v>14</v>
      </c>
      <c r="H1048" s="7">
        <v>42</v>
      </c>
      <c r="I1048" s="8">
        <v>0</v>
      </c>
      <c r="J1048" s="7">
        <v>18064.560000000001</v>
      </c>
      <c r="K1048" s="6" t="s">
        <v>12</v>
      </c>
      <c r="L1048" s="6" t="s">
        <v>11</v>
      </c>
      <c r="M1048" s="6" t="s">
        <v>11</v>
      </c>
    </row>
    <row r="1049" spans="1:13" ht="36">
      <c r="A1049" s="6">
        <v>1047</v>
      </c>
      <c r="B1049" s="6" t="s">
        <v>18</v>
      </c>
      <c r="C1049" s="6" t="s">
        <v>19</v>
      </c>
      <c r="D1049" s="6" t="s">
        <v>2116</v>
      </c>
      <c r="E1049" s="6" t="s">
        <v>2117</v>
      </c>
      <c r="F1049" s="7">
        <v>443.76</v>
      </c>
      <c r="G1049" s="6" t="s">
        <v>14</v>
      </c>
      <c r="H1049" s="7">
        <v>2</v>
      </c>
      <c r="I1049" s="8">
        <v>0</v>
      </c>
      <c r="J1049" s="7">
        <v>739.6</v>
      </c>
      <c r="K1049" s="6" t="s">
        <v>12</v>
      </c>
      <c r="L1049" s="6" t="s">
        <v>11</v>
      </c>
      <c r="M1049" s="6" t="s">
        <v>11</v>
      </c>
    </row>
    <row r="1050" spans="1:13" ht="36">
      <c r="A1050" s="6">
        <v>1048</v>
      </c>
      <c r="B1050" s="6" t="s">
        <v>18</v>
      </c>
      <c r="C1050" s="6" t="s">
        <v>19</v>
      </c>
      <c r="D1050" s="6" t="s">
        <v>2118</v>
      </c>
      <c r="E1050" s="6" t="s">
        <v>2119</v>
      </c>
      <c r="F1050" s="7">
        <v>527.04</v>
      </c>
      <c r="G1050" s="6" t="s">
        <v>14</v>
      </c>
      <c r="H1050" s="7">
        <v>2</v>
      </c>
      <c r="I1050" s="8">
        <v>0</v>
      </c>
      <c r="J1050" s="7">
        <v>878.4</v>
      </c>
      <c r="K1050" s="6" t="s">
        <v>12</v>
      </c>
      <c r="L1050" s="6" t="s">
        <v>11</v>
      </c>
      <c r="M1050" s="6" t="s">
        <v>11</v>
      </c>
    </row>
    <row r="1051" spans="1:13" ht="36">
      <c r="A1051" s="6">
        <v>1049</v>
      </c>
      <c r="B1051" s="6" t="s">
        <v>18</v>
      </c>
      <c r="C1051" s="6" t="s">
        <v>19</v>
      </c>
      <c r="D1051" s="6" t="s">
        <v>2120</v>
      </c>
      <c r="E1051" s="6" t="s">
        <v>2121</v>
      </c>
      <c r="F1051" s="7">
        <v>938.74</v>
      </c>
      <c r="G1051" s="6" t="s">
        <v>14</v>
      </c>
      <c r="H1051" s="7">
        <v>4</v>
      </c>
      <c r="I1051" s="8">
        <v>0</v>
      </c>
      <c r="J1051" s="7">
        <v>1564.56</v>
      </c>
      <c r="K1051" s="6" t="s">
        <v>12</v>
      </c>
      <c r="L1051" s="6" t="s">
        <v>11</v>
      </c>
      <c r="M1051" s="6" t="s">
        <v>11</v>
      </c>
    </row>
    <row r="1052" spans="1:13" ht="36">
      <c r="A1052" s="6">
        <v>1050</v>
      </c>
      <c r="B1052" s="6" t="s">
        <v>18</v>
      </c>
      <c r="C1052" s="6" t="s">
        <v>19</v>
      </c>
      <c r="D1052" s="6" t="s">
        <v>2122</v>
      </c>
      <c r="E1052" s="6" t="s">
        <v>2123</v>
      </c>
      <c r="F1052" s="7">
        <v>50113.8</v>
      </c>
      <c r="G1052" s="6" t="s">
        <v>3598</v>
      </c>
      <c r="H1052" s="7">
        <v>192</v>
      </c>
      <c r="I1052" s="8">
        <v>4.1700000000000001E-2</v>
      </c>
      <c r="J1052" s="7">
        <v>83523</v>
      </c>
      <c r="K1052" s="6" t="s">
        <v>12</v>
      </c>
      <c r="L1052" s="6" t="s">
        <v>11</v>
      </c>
      <c r="M1052" s="6" t="s">
        <v>11</v>
      </c>
    </row>
    <row r="1053" spans="1:13" ht="36">
      <c r="A1053" s="6">
        <v>1051</v>
      </c>
      <c r="B1053" s="6" t="s">
        <v>18</v>
      </c>
      <c r="C1053" s="6" t="s">
        <v>19</v>
      </c>
      <c r="D1053" s="6" t="s">
        <v>2124</v>
      </c>
      <c r="E1053" s="6" t="s">
        <v>2125</v>
      </c>
      <c r="F1053" s="7">
        <v>31219.13</v>
      </c>
      <c r="G1053" s="6" t="s">
        <v>14</v>
      </c>
      <c r="H1053" s="7">
        <v>119</v>
      </c>
      <c r="I1053" s="8">
        <v>0</v>
      </c>
      <c r="J1053" s="7">
        <v>52031.88</v>
      </c>
      <c r="K1053" s="6" t="s">
        <v>12</v>
      </c>
      <c r="L1053" s="6" t="s">
        <v>11</v>
      </c>
      <c r="M1053" s="6" t="s">
        <v>11</v>
      </c>
    </row>
    <row r="1054" spans="1:13" ht="36">
      <c r="A1054" s="6">
        <v>1052</v>
      </c>
      <c r="B1054" s="6" t="s">
        <v>18</v>
      </c>
      <c r="C1054" s="6" t="s">
        <v>19</v>
      </c>
      <c r="D1054" s="6" t="s">
        <v>2126</v>
      </c>
      <c r="E1054" s="6" t="s">
        <v>2127</v>
      </c>
      <c r="F1054" s="7">
        <v>2219.9</v>
      </c>
      <c r="G1054" s="6" t="s">
        <v>14</v>
      </c>
      <c r="H1054" s="7">
        <v>9</v>
      </c>
      <c r="I1054" s="8">
        <v>0</v>
      </c>
      <c r="J1054" s="7">
        <v>3699.84</v>
      </c>
      <c r="K1054" s="6" t="s">
        <v>12</v>
      </c>
      <c r="L1054" s="6" t="s">
        <v>11</v>
      </c>
      <c r="M1054" s="6" t="s">
        <v>11</v>
      </c>
    </row>
    <row r="1055" spans="1:13" ht="36">
      <c r="A1055" s="6">
        <v>1053</v>
      </c>
      <c r="B1055" s="6" t="s">
        <v>18</v>
      </c>
      <c r="C1055" s="6" t="s">
        <v>19</v>
      </c>
      <c r="D1055" s="6" t="s">
        <v>2128</v>
      </c>
      <c r="E1055" s="6" t="s">
        <v>2129</v>
      </c>
      <c r="F1055" s="7">
        <v>288</v>
      </c>
      <c r="G1055" s="6" t="s">
        <v>14</v>
      </c>
      <c r="H1055" s="7">
        <v>1</v>
      </c>
      <c r="I1055" s="8">
        <v>0</v>
      </c>
      <c r="J1055" s="7">
        <v>480</v>
      </c>
      <c r="K1055" s="6" t="s">
        <v>12</v>
      </c>
      <c r="L1055" s="6" t="s">
        <v>11</v>
      </c>
      <c r="M1055" s="6" t="s">
        <v>11</v>
      </c>
    </row>
    <row r="1056" spans="1:13" ht="36">
      <c r="A1056" s="6">
        <v>1054</v>
      </c>
      <c r="B1056" s="6" t="s">
        <v>18</v>
      </c>
      <c r="C1056" s="6" t="s">
        <v>19</v>
      </c>
      <c r="D1056" s="6" t="s">
        <v>2130</v>
      </c>
      <c r="E1056" s="6" t="s">
        <v>2131</v>
      </c>
      <c r="F1056" s="7">
        <v>3680.93</v>
      </c>
      <c r="G1056" s="6" t="s">
        <v>15</v>
      </c>
      <c r="H1056" s="7">
        <v>15</v>
      </c>
      <c r="I1056" s="8">
        <v>6.6699999999999995E-2</v>
      </c>
      <c r="J1056" s="7">
        <v>6134.88</v>
      </c>
      <c r="K1056" s="6" t="s">
        <v>12</v>
      </c>
      <c r="L1056" s="6" t="s">
        <v>11</v>
      </c>
      <c r="M1056" s="6" t="s">
        <v>11</v>
      </c>
    </row>
    <row r="1057" spans="1:13" ht="36">
      <c r="A1057" s="6">
        <v>1055</v>
      </c>
      <c r="B1057" s="6" t="s">
        <v>18</v>
      </c>
      <c r="C1057" s="6" t="s">
        <v>19</v>
      </c>
      <c r="D1057" s="6" t="s">
        <v>2132</v>
      </c>
      <c r="E1057" s="6" t="s">
        <v>2133</v>
      </c>
      <c r="F1057" s="7">
        <v>3173.11</v>
      </c>
      <c r="G1057" s="6" t="s">
        <v>14</v>
      </c>
      <c r="H1057" s="7">
        <v>13</v>
      </c>
      <c r="I1057" s="8">
        <v>0</v>
      </c>
      <c r="J1057" s="7">
        <v>5288.52</v>
      </c>
      <c r="K1057" s="6" t="s">
        <v>12</v>
      </c>
      <c r="L1057" s="6" t="s">
        <v>11</v>
      </c>
      <c r="M1057" s="6" t="s">
        <v>11</v>
      </c>
    </row>
    <row r="1058" spans="1:13" ht="36">
      <c r="A1058" s="6">
        <v>1056</v>
      </c>
      <c r="B1058" s="6" t="s">
        <v>18</v>
      </c>
      <c r="C1058" s="6" t="s">
        <v>19</v>
      </c>
      <c r="D1058" s="6" t="s">
        <v>2134</v>
      </c>
      <c r="E1058" s="6" t="s">
        <v>2135</v>
      </c>
      <c r="F1058" s="7">
        <v>10979.28</v>
      </c>
      <c r="G1058" s="6" t="s">
        <v>14</v>
      </c>
      <c r="H1058" s="7">
        <v>21</v>
      </c>
      <c r="I1058" s="8">
        <v>0</v>
      </c>
      <c r="J1058" s="7">
        <v>18298.8</v>
      </c>
      <c r="K1058" s="6" t="s">
        <v>12</v>
      </c>
      <c r="L1058" s="6" t="s">
        <v>11</v>
      </c>
      <c r="M1058" s="6" t="s">
        <v>11</v>
      </c>
    </row>
    <row r="1059" spans="1:13" ht="36">
      <c r="A1059" s="6">
        <v>1057</v>
      </c>
      <c r="B1059" s="6" t="s">
        <v>18</v>
      </c>
      <c r="C1059" s="6" t="s">
        <v>19</v>
      </c>
      <c r="D1059" s="6" t="s">
        <v>2136</v>
      </c>
      <c r="E1059" s="6" t="s">
        <v>2137</v>
      </c>
      <c r="F1059" s="7">
        <v>941.9</v>
      </c>
      <c r="G1059" s="6" t="s">
        <v>14</v>
      </c>
      <c r="H1059" s="7">
        <v>4</v>
      </c>
      <c r="I1059" s="8">
        <v>0</v>
      </c>
      <c r="J1059" s="7">
        <v>1569.84</v>
      </c>
      <c r="K1059" s="6" t="s">
        <v>12</v>
      </c>
      <c r="L1059" s="6" t="s">
        <v>11</v>
      </c>
      <c r="M1059" s="6" t="s">
        <v>11</v>
      </c>
    </row>
    <row r="1060" spans="1:13" ht="36">
      <c r="A1060" s="6">
        <v>1058</v>
      </c>
      <c r="B1060" s="6" t="s">
        <v>18</v>
      </c>
      <c r="C1060" s="6" t="s">
        <v>19</v>
      </c>
      <c r="D1060" s="6" t="s">
        <v>2138</v>
      </c>
      <c r="E1060" s="6" t="s">
        <v>2139</v>
      </c>
      <c r="F1060" s="7">
        <v>4681.22</v>
      </c>
      <c r="G1060" s="6" t="s">
        <v>14</v>
      </c>
      <c r="H1060" s="7">
        <v>18</v>
      </c>
      <c r="I1060" s="8">
        <v>0</v>
      </c>
      <c r="J1060" s="7">
        <v>7802.04</v>
      </c>
      <c r="K1060" s="6" t="s">
        <v>12</v>
      </c>
      <c r="L1060" s="6" t="s">
        <v>11</v>
      </c>
      <c r="M1060" s="6" t="s">
        <v>11</v>
      </c>
    </row>
    <row r="1061" spans="1:13" ht="36">
      <c r="A1061" s="6">
        <v>1059</v>
      </c>
      <c r="B1061" s="6" t="s">
        <v>18</v>
      </c>
      <c r="C1061" s="6" t="s">
        <v>19</v>
      </c>
      <c r="D1061" s="6" t="s">
        <v>2140</v>
      </c>
      <c r="E1061" s="6" t="s">
        <v>2141</v>
      </c>
      <c r="F1061" s="7">
        <v>263.52</v>
      </c>
      <c r="G1061" s="6" t="s">
        <v>14</v>
      </c>
      <c r="H1061" s="7">
        <v>1</v>
      </c>
      <c r="I1061" s="8">
        <v>0</v>
      </c>
      <c r="J1061" s="7">
        <v>439.2</v>
      </c>
      <c r="K1061" s="6" t="s">
        <v>12</v>
      </c>
      <c r="L1061" s="6" t="s">
        <v>11</v>
      </c>
      <c r="M1061" s="6" t="s">
        <v>11</v>
      </c>
    </row>
    <row r="1062" spans="1:13" ht="36">
      <c r="A1062" s="6">
        <v>1060</v>
      </c>
      <c r="B1062" s="6" t="s">
        <v>18</v>
      </c>
      <c r="C1062" s="6" t="s">
        <v>19</v>
      </c>
      <c r="D1062" s="6" t="s">
        <v>2142</v>
      </c>
      <c r="E1062" s="6" t="s">
        <v>2143</v>
      </c>
      <c r="F1062" s="7">
        <v>258.77</v>
      </c>
      <c r="G1062" s="6" t="s">
        <v>14</v>
      </c>
      <c r="H1062" s="7">
        <v>1</v>
      </c>
      <c r="I1062" s="8">
        <v>0</v>
      </c>
      <c r="J1062" s="7">
        <v>431.28</v>
      </c>
      <c r="K1062" s="6" t="s">
        <v>12</v>
      </c>
      <c r="L1062" s="6" t="s">
        <v>11</v>
      </c>
      <c r="M1062" s="6" t="s">
        <v>11</v>
      </c>
    </row>
    <row r="1063" spans="1:13" ht="36">
      <c r="A1063" s="6">
        <v>1061</v>
      </c>
      <c r="B1063" s="6" t="s">
        <v>18</v>
      </c>
      <c r="C1063" s="6" t="s">
        <v>19</v>
      </c>
      <c r="D1063" s="6" t="s">
        <v>2144</v>
      </c>
      <c r="E1063" s="6" t="s">
        <v>2145</v>
      </c>
      <c r="F1063" s="7">
        <v>2336.2600000000002</v>
      </c>
      <c r="G1063" s="6" t="s">
        <v>14</v>
      </c>
      <c r="H1063" s="7">
        <v>9</v>
      </c>
      <c r="I1063" s="8">
        <v>0</v>
      </c>
      <c r="J1063" s="7">
        <v>3893.76</v>
      </c>
      <c r="K1063" s="6" t="s">
        <v>12</v>
      </c>
      <c r="L1063" s="6" t="s">
        <v>11</v>
      </c>
      <c r="M1063" s="6" t="s">
        <v>11</v>
      </c>
    </row>
    <row r="1064" spans="1:13" ht="36">
      <c r="A1064" s="6">
        <v>1062</v>
      </c>
      <c r="B1064" s="6" t="s">
        <v>18</v>
      </c>
      <c r="C1064" s="6" t="s">
        <v>19</v>
      </c>
      <c r="D1064" s="6" t="s">
        <v>2146</v>
      </c>
      <c r="E1064" s="6" t="s">
        <v>2147</v>
      </c>
      <c r="F1064" s="7">
        <v>1581.12</v>
      </c>
      <c r="G1064" s="6" t="s">
        <v>14</v>
      </c>
      <c r="H1064" s="7">
        <v>6</v>
      </c>
      <c r="I1064" s="8">
        <v>0</v>
      </c>
      <c r="J1064" s="7">
        <v>2635.2</v>
      </c>
      <c r="K1064" s="6" t="s">
        <v>12</v>
      </c>
      <c r="L1064" s="6" t="s">
        <v>11</v>
      </c>
      <c r="M1064" s="6" t="s">
        <v>11</v>
      </c>
    </row>
    <row r="1065" spans="1:13" ht="36">
      <c r="A1065" s="6">
        <v>1063</v>
      </c>
      <c r="B1065" s="6" t="s">
        <v>18</v>
      </c>
      <c r="C1065" s="6" t="s">
        <v>19</v>
      </c>
      <c r="D1065" s="6" t="s">
        <v>2148</v>
      </c>
      <c r="E1065" s="6" t="s">
        <v>2149</v>
      </c>
      <c r="F1065" s="7">
        <v>451.66</v>
      </c>
      <c r="G1065" s="6" t="s">
        <v>14</v>
      </c>
      <c r="H1065" s="7">
        <v>2</v>
      </c>
      <c r="I1065" s="8">
        <v>0</v>
      </c>
      <c r="J1065" s="7">
        <v>752.76</v>
      </c>
      <c r="K1065" s="6" t="s">
        <v>12</v>
      </c>
      <c r="L1065" s="6" t="s">
        <v>11</v>
      </c>
      <c r="M1065" s="6" t="s">
        <v>11</v>
      </c>
    </row>
    <row r="1066" spans="1:13" ht="36">
      <c r="A1066" s="6">
        <v>1064</v>
      </c>
      <c r="B1066" s="6" t="s">
        <v>18</v>
      </c>
      <c r="C1066" s="6" t="s">
        <v>19</v>
      </c>
      <c r="D1066" s="6" t="s">
        <v>2150</v>
      </c>
      <c r="E1066" s="6" t="s">
        <v>2151</v>
      </c>
      <c r="F1066" s="7">
        <v>1011.53</v>
      </c>
      <c r="G1066" s="6" t="s">
        <v>14</v>
      </c>
      <c r="H1066" s="7">
        <v>4</v>
      </c>
      <c r="I1066" s="8">
        <v>0</v>
      </c>
      <c r="J1066" s="7">
        <v>1685.88</v>
      </c>
      <c r="K1066" s="6" t="s">
        <v>12</v>
      </c>
      <c r="L1066" s="6" t="s">
        <v>11</v>
      </c>
      <c r="M1066" s="6" t="s">
        <v>11</v>
      </c>
    </row>
    <row r="1067" spans="1:13" ht="36">
      <c r="A1067" s="6">
        <v>1065</v>
      </c>
      <c r="B1067" s="6" t="s">
        <v>18</v>
      </c>
      <c r="C1067" s="6" t="s">
        <v>19</v>
      </c>
      <c r="D1067" s="6" t="s">
        <v>2152</v>
      </c>
      <c r="E1067" s="6" t="s">
        <v>2153</v>
      </c>
      <c r="F1067" s="7">
        <v>237.6</v>
      </c>
      <c r="G1067" s="6" t="s">
        <v>14</v>
      </c>
      <c r="H1067" s="7">
        <v>1</v>
      </c>
      <c r="I1067" s="8">
        <v>0</v>
      </c>
      <c r="J1067" s="7">
        <v>396</v>
      </c>
      <c r="K1067" s="6" t="s">
        <v>12</v>
      </c>
      <c r="L1067" s="6" t="s">
        <v>11</v>
      </c>
      <c r="M1067" s="6" t="s">
        <v>11</v>
      </c>
    </row>
    <row r="1068" spans="1:13" ht="36">
      <c r="A1068" s="6">
        <v>1066</v>
      </c>
      <c r="B1068" s="6" t="s">
        <v>18</v>
      </c>
      <c r="C1068" s="6" t="s">
        <v>19</v>
      </c>
      <c r="D1068" s="6" t="s">
        <v>2154</v>
      </c>
      <c r="E1068" s="6" t="s">
        <v>2155</v>
      </c>
      <c r="F1068" s="7">
        <v>1132.99</v>
      </c>
      <c r="G1068" s="6" t="s">
        <v>14</v>
      </c>
      <c r="H1068" s="7">
        <v>5</v>
      </c>
      <c r="I1068" s="8">
        <v>0</v>
      </c>
      <c r="J1068" s="7">
        <v>1888.32</v>
      </c>
      <c r="K1068" s="6" t="s">
        <v>12</v>
      </c>
      <c r="L1068" s="6" t="s">
        <v>11</v>
      </c>
      <c r="M1068" s="6" t="s">
        <v>11</v>
      </c>
    </row>
    <row r="1069" spans="1:13" ht="36">
      <c r="A1069" s="6">
        <v>1067</v>
      </c>
      <c r="B1069" s="6" t="s">
        <v>18</v>
      </c>
      <c r="C1069" s="6" t="s">
        <v>19</v>
      </c>
      <c r="D1069" s="6" t="s">
        <v>2156</v>
      </c>
      <c r="E1069" s="6" t="s">
        <v>2157</v>
      </c>
      <c r="F1069" s="7">
        <v>60031.51</v>
      </c>
      <c r="G1069" s="6" t="s">
        <v>21</v>
      </c>
      <c r="H1069" s="7">
        <v>229</v>
      </c>
      <c r="I1069" s="8">
        <v>2.18E-2</v>
      </c>
      <c r="J1069" s="7">
        <v>100052.52</v>
      </c>
      <c r="K1069" s="6" t="s">
        <v>12</v>
      </c>
      <c r="L1069" s="6" t="s">
        <v>11</v>
      </c>
      <c r="M1069" s="6" t="s">
        <v>11</v>
      </c>
    </row>
    <row r="1070" spans="1:13" ht="36">
      <c r="A1070" s="6">
        <v>1068</v>
      </c>
      <c r="B1070" s="6" t="s">
        <v>18</v>
      </c>
      <c r="C1070" s="6" t="s">
        <v>19</v>
      </c>
      <c r="D1070" s="6" t="s">
        <v>2158</v>
      </c>
      <c r="E1070" s="6" t="s">
        <v>2159</v>
      </c>
      <c r="F1070" s="7">
        <v>258.77</v>
      </c>
      <c r="G1070" s="6" t="s">
        <v>14</v>
      </c>
      <c r="H1070" s="7">
        <v>1</v>
      </c>
      <c r="I1070" s="8">
        <v>0</v>
      </c>
      <c r="J1070" s="7">
        <v>431.28</v>
      </c>
      <c r="K1070" s="6" t="s">
        <v>12</v>
      </c>
      <c r="L1070" s="6" t="s">
        <v>11</v>
      </c>
      <c r="M1070" s="6" t="s">
        <v>11</v>
      </c>
    </row>
    <row r="1071" spans="1:13" ht="48">
      <c r="A1071" s="6">
        <v>1069</v>
      </c>
      <c r="B1071" s="6" t="s">
        <v>18</v>
      </c>
      <c r="C1071" s="6" t="s">
        <v>19</v>
      </c>
      <c r="D1071" s="6" t="s">
        <v>2160</v>
      </c>
      <c r="E1071" s="6" t="s">
        <v>2161</v>
      </c>
      <c r="F1071" s="7">
        <v>746.64</v>
      </c>
      <c r="G1071" s="6" t="s">
        <v>14</v>
      </c>
      <c r="H1071" s="7">
        <v>3</v>
      </c>
      <c r="I1071" s="8">
        <v>0</v>
      </c>
      <c r="J1071" s="7">
        <v>1244.4000000000001</v>
      </c>
      <c r="K1071" s="6" t="s">
        <v>12</v>
      </c>
      <c r="L1071" s="6" t="s">
        <v>11</v>
      </c>
      <c r="M1071" s="6" t="s">
        <v>11</v>
      </c>
    </row>
    <row r="1072" spans="1:13" ht="36">
      <c r="A1072" s="6">
        <v>1070</v>
      </c>
      <c r="B1072" s="6" t="s">
        <v>18</v>
      </c>
      <c r="C1072" s="6" t="s">
        <v>19</v>
      </c>
      <c r="D1072" s="6" t="s">
        <v>2162</v>
      </c>
      <c r="E1072" s="6" t="s">
        <v>2163</v>
      </c>
      <c r="F1072" s="7">
        <v>832.9</v>
      </c>
      <c r="G1072" s="6" t="s">
        <v>14</v>
      </c>
      <c r="H1072" s="7">
        <v>4</v>
      </c>
      <c r="I1072" s="8">
        <v>0</v>
      </c>
      <c r="J1072" s="7">
        <v>1388.16</v>
      </c>
      <c r="K1072" s="6" t="s">
        <v>12</v>
      </c>
      <c r="L1072" s="6" t="s">
        <v>11</v>
      </c>
      <c r="M1072" s="6" t="s">
        <v>11</v>
      </c>
    </row>
    <row r="1073" spans="1:13" ht="36">
      <c r="A1073" s="6">
        <v>1071</v>
      </c>
      <c r="B1073" s="6" t="s">
        <v>18</v>
      </c>
      <c r="C1073" s="6" t="s">
        <v>19</v>
      </c>
      <c r="D1073" s="6" t="s">
        <v>2164</v>
      </c>
      <c r="E1073" s="6" t="s">
        <v>2165</v>
      </c>
      <c r="F1073" s="7">
        <v>263.52</v>
      </c>
      <c r="G1073" s="6" t="s">
        <v>14</v>
      </c>
      <c r="H1073" s="7">
        <v>1</v>
      </c>
      <c r="I1073" s="8">
        <v>0</v>
      </c>
      <c r="J1073" s="7">
        <v>439.2</v>
      </c>
      <c r="K1073" s="6" t="s">
        <v>12</v>
      </c>
      <c r="L1073" s="6" t="s">
        <v>11</v>
      </c>
      <c r="M1073" s="6" t="s">
        <v>11</v>
      </c>
    </row>
    <row r="1074" spans="1:13" ht="36">
      <c r="A1074" s="6">
        <v>1072</v>
      </c>
      <c r="B1074" s="6" t="s">
        <v>18</v>
      </c>
      <c r="C1074" s="6" t="s">
        <v>19</v>
      </c>
      <c r="D1074" s="6" t="s">
        <v>2166</v>
      </c>
      <c r="E1074" s="6" t="s">
        <v>2167</v>
      </c>
      <c r="F1074" s="7">
        <v>527.04</v>
      </c>
      <c r="G1074" s="6" t="s">
        <v>14</v>
      </c>
      <c r="H1074" s="7">
        <v>2</v>
      </c>
      <c r="I1074" s="8">
        <v>0</v>
      </c>
      <c r="J1074" s="7">
        <v>878.4</v>
      </c>
      <c r="K1074" s="6" t="s">
        <v>12</v>
      </c>
      <c r="L1074" s="6" t="s">
        <v>11</v>
      </c>
      <c r="M1074" s="6" t="s">
        <v>11</v>
      </c>
    </row>
    <row r="1075" spans="1:13" ht="36">
      <c r="A1075" s="6">
        <v>1073</v>
      </c>
      <c r="B1075" s="6" t="s">
        <v>18</v>
      </c>
      <c r="C1075" s="6" t="s">
        <v>19</v>
      </c>
      <c r="D1075" s="6" t="s">
        <v>2168</v>
      </c>
      <c r="E1075" s="6" t="s">
        <v>2169</v>
      </c>
      <c r="F1075" s="7">
        <v>1600.7</v>
      </c>
      <c r="G1075" s="6" t="s">
        <v>14</v>
      </c>
      <c r="H1075" s="7">
        <v>7</v>
      </c>
      <c r="I1075" s="8">
        <v>0</v>
      </c>
      <c r="J1075" s="7">
        <v>2667.84</v>
      </c>
      <c r="K1075" s="6" t="s">
        <v>12</v>
      </c>
      <c r="L1075" s="6" t="s">
        <v>11</v>
      </c>
      <c r="M1075" s="6" t="s">
        <v>11</v>
      </c>
    </row>
    <row r="1076" spans="1:13" ht="36">
      <c r="A1076" s="6">
        <v>1074</v>
      </c>
      <c r="B1076" s="6" t="s">
        <v>18</v>
      </c>
      <c r="C1076" s="6" t="s">
        <v>19</v>
      </c>
      <c r="D1076" s="6" t="s">
        <v>2170</v>
      </c>
      <c r="E1076" s="6" t="s">
        <v>2171</v>
      </c>
      <c r="F1076" s="7">
        <v>263.52</v>
      </c>
      <c r="G1076" s="6" t="s">
        <v>14</v>
      </c>
      <c r="H1076" s="7">
        <v>1</v>
      </c>
      <c r="I1076" s="8">
        <v>0</v>
      </c>
      <c r="J1076" s="7">
        <v>439.2</v>
      </c>
      <c r="K1076" s="6" t="s">
        <v>12</v>
      </c>
      <c r="L1076" s="6" t="s">
        <v>11</v>
      </c>
      <c r="M1076" s="6" t="s">
        <v>11</v>
      </c>
    </row>
    <row r="1077" spans="1:13" ht="36">
      <c r="A1077" s="6">
        <v>1075</v>
      </c>
      <c r="B1077" s="6" t="s">
        <v>18</v>
      </c>
      <c r="C1077" s="6" t="s">
        <v>19</v>
      </c>
      <c r="D1077" s="6" t="s">
        <v>2172</v>
      </c>
      <c r="E1077" s="6" t="s">
        <v>2173</v>
      </c>
      <c r="F1077" s="7">
        <v>517.54</v>
      </c>
      <c r="G1077" s="6" t="s">
        <v>14</v>
      </c>
      <c r="H1077" s="7">
        <v>2</v>
      </c>
      <c r="I1077" s="8">
        <v>0</v>
      </c>
      <c r="J1077" s="7">
        <v>862.56</v>
      </c>
      <c r="K1077" s="6" t="s">
        <v>12</v>
      </c>
      <c r="L1077" s="6" t="s">
        <v>11</v>
      </c>
      <c r="M1077" s="6" t="s">
        <v>11</v>
      </c>
    </row>
    <row r="1078" spans="1:13" ht="36">
      <c r="A1078" s="6">
        <v>1076</v>
      </c>
      <c r="B1078" s="6" t="s">
        <v>18</v>
      </c>
      <c r="C1078" s="6" t="s">
        <v>19</v>
      </c>
      <c r="D1078" s="6" t="s">
        <v>2174</v>
      </c>
      <c r="E1078" s="6" t="s">
        <v>2175</v>
      </c>
      <c r="F1078" s="7">
        <v>527.04</v>
      </c>
      <c r="G1078" s="6" t="s">
        <v>14</v>
      </c>
      <c r="H1078" s="7">
        <v>2</v>
      </c>
      <c r="I1078" s="8">
        <v>0</v>
      </c>
      <c r="J1078" s="7">
        <v>878.4</v>
      </c>
      <c r="K1078" s="6" t="s">
        <v>12</v>
      </c>
      <c r="L1078" s="6" t="s">
        <v>11</v>
      </c>
      <c r="M1078" s="6" t="s">
        <v>11</v>
      </c>
    </row>
    <row r="1079" spans="1:13" ht="36">
      <c r="A1079" s="6">
        <v>1077</v>
      </c>
      <c r="B1079" s="6" t="s">
        <v>18</v>
      </c>
      <c r="C1079" s="6" t="s">
        <v>19</v>
      </c>
      <c r="D1079" s="6" t="s">
        <v>2176</v>
      </c>
      <c r="E1079" s="6" t="s">
        <v>2177</v>
      </c>
      <c r="F1079" s="7">
        <v>3009.53</v>
      </c>
      <c r="G1079" s="6" t="s">
        <v>14</v>
      </c>
      <c r="H1079" s="7">
        <v>12</v>
      </c>
      <c r="I1079" s="8">
        <v>0</v>
      </c>
      <c r="J1079" s="7">
        <v>5015.88</v>
      </c>
      <c r="K1079" s="6" t="s">
        <v>12</v>
      </c>
      <c r="L1079" s="6" t="s">
        <v>11</v>
      </c>
      <c r="M1079" s="6" t="s">
        <v>11</v>
      </c>
    </row>
    <row r="1080" spans="1:13" ht="36">
      <c r="A1080" s="6">
        <v>1078</v>
      </c>
      <c r="B1080" s="6" t="s">
        <v>18</v>
      </c>
      <c r="C1080" s="6" t="s">
        <v>19</v>
      </c>
      <c r="D1080" s="6" t="s">
        <v>2178</v>
      </c>
      <c r="E1080" s="6" t="s">
        <v>2179</v>
      </c>
      <c r="F1080" s="7">
        <v>390.53</v>
      </c>
      <c r="G1080" s="6" t="s">
        <v>14</v>
      </c>
      <c r="H1080" s="7">
        <v>2</v>
      </c>
      <c r="I1080" s="8">
        <v>0</v>
      </c>
      <c r="J1080" s="7">
        <v>650.88</v>
      </c>
      <c r="K1080" s="6" t="s">
        <v>12</v>
      </c>
      <c r="L1080" s="6" t="s">
        <v>11</v>
      </c>
      <c r="M1080" s="6" t="s">
        <v>11</v>
      </c>
    </row>
    <row r="1081" spans="1:13" ht="36">
      <c r="A1081" s="6">
        <v>1079</v>
      </c>
      <c r="B1081" s="6" t="s">
        <v>18</v>
      </c>
      <c r="C1081" s="6" t="s">
        <v>19</v>
      </c>
      <c r="D1081" s="6" t="s">
        <v>2180</v>
      </c>
      <c r="E1081" s="6" t="s">
        <v>2181</v>
      </c>
      <c r="F1081" s="7">
        <v>258.77</v>
      </c>
      <c r="G1081" s="6" t="s">
        <v>14</v>
      </c>
      <c r="H1081" s="7">
        <v>1</v>
      </c>
      <c r="I1081" s="8">
        <v>0</v>
      </c>
      <c r="J1081" s="7">
        <v>431.28</v>
      </c>
      <c r="K1081" s="6" t="s">
        <v>12</v>
      </c>
      <c r="L1081" s="6" t="s">
        <v>11</v>
      </c>
      <c r="M1081" s="6" t="s">
        <v>11</v>
      </c>
    </row>
    <row r="1082" spans="1:13" ht="36">
      <c r="A1082" s="6">
        <v>1080</v>
      </c>
      <c r="B1082" s="6" t="s">
        <v>18</v>
      </c>
      <c r="C1082" s="6" t="s">
        <v>19</v>
      </c>
      <c r="D1082" s="6" t="s">
        <v>2182</v>
      </c>
      <c r="E1082" s="6" t="s">
        <v>2183</v>
      </c>
      <c r="F1082" s="7">
        <v>1006.99</v>
      </c>
      <c r="G1082" s="6" t="s">
        <v>14</v>
      </c>
      <c r="H1082" s="7">
        <v>4</v>
      </c>
      <c r="I1082" s="8">
        <v>0</v>
      </c>
      <c r="J1082" s="7">
        <v>1678.32</v>
      </c>
      <c r="K1082" s="6" t="s">
        <v>12</v>
      </c>
      <c r="L1082" s="6" t="s">
        <v>11</v>
      </c>
      <c r="M1082" s="6" t="s">
        <v>11</v>
      </c>
    </row>
    <row r="1083" spans="1:13" ht="36">
      <c r="A1083" s="6">
        <v>1081</v>
      </c>
      <c r="B1083" s="6" t="s">
        <v>18</v>
      </c>
      <c r="C1083" s="6" t="s">
        <v>19</v>
      </c>
      <c r="D1083" s="6" t="s">
        <v>2184</v>
      </c>
      <c r="E1083" s="6" t="s">
        <v>2185</v>
      </c>
      <c r="F1083" s="7">
        <v>6515.28</v>
      </c>
      <c r="G1083" s="6" t="s">
        <v>14</v>
      </c>
      <c r="H1083" s="7">
        <v>24</v>
      </c>
      <c r="I1083" s="8">
        <v>0</v>
      </c>
      <c r="J1083" s="7">
        <v>10858.8</v>
      </c>
      <c r="K1083" s="6" t="s">
        <v>12</v>
      </c>
      <c r="L1083" s="6" t="s">
        <v>11</v>
      </c>
      <c r="M1083" s="6" t="s">
        <v>11</v>
      </c>
    </row>
    <row r="1084" spans="1:13" ht="36">
      <c r="A1084" s="6">
        <v>1082</v>
      </c>
      <c r="B1084" s="6" t="s">
        <v>18</v>
      </c>
      <c r="C1084" s="6" t="s">
        <v>19</v>
      </c>
      <c r="D1084" s="6" t="s">
        <v>2186</v>
      </c>
      <c r="E1084" s="6" t="s">
        <v>2187</v>
      </c>
      <c r="F1084" s="7">
        <v>373.32</v>
      </c>
      <c r="G1084" s="6" t="s">
        <v>14</v>
      </c>
      <c r="H1084" s="7">
        <v>2</v>
      </c>
      <c r="I1084" s="8">
        <v>0</v>
      </c>
      <c r="J1084" s="7">
        <v>622.20000000000005</v>
      </c>
      <c r="K1084" s="6" t="s">
        <v>12</v>
      </c>
      <c r="L1084" s="6" t="s">
        <v>11</v>
      </c>
      <c r="M1084" s="6" t="s">
        <v>11</v>
      </c>
    </row>
    <row r="1085" spans="1:13" ht="36">
      <c r="A1085" s="6">
        <v>1083</v>
      </c>
      <c r="B1085" s="6" t="s">
        <v>18</v>
      </c>
      <c r="C1085" s="6" t="s">
        <v>19</v>
      </c>
      <c r="D1085" s="6" t="s">
        <v>2188</v>
      </c>
      <c r="E1085" s="6" t="s">
        <v>2189</v>
      </c>
      <c r="F1085" s="7">
        <v>2808.5</v>
      </c>
      <c r="G1085" s="6" t="s">
        <v>14</v>
      </c>
      <c r="H1085" s="7">
        <v>11</v>
      </c>
      <c r="I1085" s="8">
        <v>0</v>
      </c>
      <c r="J1085" s="7">
        <v>4680.84</v>
      </c>
      <c r="K1085" s="6" t="s">
        <v>12</v>
      </c>
      <c r="L1085" s="6" t="s">
        <v>11</v>
      </c>
      <c r="M1085" s="6" t="s">
        <v>11</v>
      </c>
    </row>
    <row r="1086" spans="1:13" ht="36">
      <c r="A1086" s="6">
        <v>1084</v>
      </c>
      <c r="B1086" s="6" t="s">
        <v>18</v>
      </c>
      <c r="C1086" s="6" t="s">
        <v>19</v>
      </c>
      <c r="D1086" s="6" t="s">
        <v>2190</v>
      </c>
      <c r="E1086" s="6" t="s">
        <v>2191</v>
      </c>
      <c r="F1086" s="7">
        <v>1119.96</v>
      </c>
      <c r="G1086" s="6" t="s">
        <v>14</v>
      </c>
      <c r="H1086" s="7">
        <v>5</v>
      </c>
      <c r="I1086" s="8">
        <v>0</v>
      </c>
      <c r="J1086" s="7">
        <v>1866.6</v>
      </c>
      <c r="K1086" s="6" t="s">
        <v>12</v>
      </c>
      <c r="L1086" s="6" t="s">
        <v>11</v>
      </c>
      <c r="M1086" s="6" t="s">
        <v>11</v>
      </c>
    </row>
    <row r="1087" spans="1:13" ht="36">
      <c r="A1087" s="6">
        <v>1085</v>
      </c>
      <c r="B1087" s="6" t="s">
        <v>18</v>
      </c>
      <c r="C1087" s="6" t="s">
        <v>19</v>
      </c>
      <c r="D1087" s="6" t="s">
        <v>2192</v>
      </c>
      <c r="E1087" s="6" t="s">
        <v>2193</v>
      </c>
      <c r="F1087" s="7">
        <v>724.68</v>
      </c>
      <c r="G1087" s="6" t="s">
        <v>14</v>
      </c>
      <c r="H1087" s="7">
        <v>3</v>
      </c>
      <c r="I1087" s="8">
        <v>0</v>
      </c>
      <c r="J1087" s="7">
        <v>1207.8</v>
      </c>
      <c r="K1087" s="6" t="s">
        <v>12</v>
      </c>
      <c r="L1087" s="6" t="s">
        <v>11</v>
      </c>
      <c r="M1087" s="6" t="s">
        <v>11</v>
      </c>
    </row>
    <row r="1088" spans="1:13" ht="36">
      <c r="A1088" s="6">
        <v>1086</v>
      </c>
      <c r="B1088" s="6" t="s">
        <v>18</v>
      </c>
      <c r="C1088" s="6" t="s">
        <v>19</v>
      </c>
      <c r="D1088" s="6" t="s">
        <v>2194</v>
      </c>
      <c r="E1088" s="6" t="s">
        <v>2195</v>
      </c>
      <c r="F1088" s="7">
        <v>548.21</v>
      </c>
      <c r="G1088" s="6" t="s">
        <v>14</v>
      </c>
      <c r="H1088" s="7">
        <v>3</v>
      </c>
      <c r="I1088" s="8">
        <v>0</v>
      </c>
      <c r="J1088" s="7">
        <v>913.68</v>
      </c>
      <c r="K1088" s="6" t="s">
        <v>12</v>
      </c>
      <c r="L1088" s="6" t="s">
        <v>11</v>
      </c>
      <c r="M1088" s="6" t="s">
        <v>11</v>
      </c>
    </row>
    <row r="1089" spans="1:13" ht="36">
      <c r="A1089" s="6">
        <v>1087</v>
      </c>
      <c r="B1089" s="6" t="s">
        <v>18</v>
      </c>
      <c r="C1089" s="6" t="s">
        <v>19</v>
      </c>
      <c r="D1089" s="6" t="s">
        <v>2196</v>
      </c>
      <c r="E1089" s="6" t="s">
        <v>2197</v>
      </c>
      <c r="F1089" s="7">
        <v>9067.82</v>
      </c>
      <c r="G1089" s="6" t="s">
        <v>14</v>
      </c>
      <c r="H1089" s="7">
        <v>33</v>
      </c>
      <c r="I1089" s="8">
        <v>0</v>
      </c>
      <c r="J1089" s="7">
        <v>15113.04</v>
      </c>
      <c r="K1089" s="6" t="s">
        <v>12</v>
      </c>
      <c r="L1089" s="6" t="s">
        <v>11</v>
      </c>
      <c r="M1089" s="6" t="s">
        <v>11</v>
      </c>
    </row>
    <row r="1090" spans="1:13" ht="36">
      <c r="A1090" s="6">
        <v>1088</v>
      </c>
      <c r="B1090" s="6" t="s">
        <v>18</v>
      </c>
      <c r="C1090" s="6" t="s">
        <v>19</v>
      </c>
      <c r="D1090" s="6" t="s">
        <v>2198</v>
      </c>
      <c r="E1090" s="6" t="s">
        <v>2199</v>
      </c>
      <c r="F1090" s="7">
        <v>4343.47</v>
      </c>
      <c r="G1090" s="6" t="s">
        <v>14</v>
      </c>
      <c r="H1090" s="7">
        <v>4</v>
      </c>
      <c r="I1090" s="8">
        <v>0</v>
      </c>
      <c r="J1090" s="7">
        <v>7239.12</v>
      </c>
      <c r="K1090" s="6" t="s">
        <v>12</v>
      </c>
      <c r="L1090" s="6" t="s">
        <v>11</v>
      </c>
      <c r="M1090" s="6" t="s">
        <v>11</v>
      </c>
    </row>
    <row r="1091" spans="1:13" ht="36">
      <c r="A1091" s="6">
        <v>1089</v>
      </c>
      <c r="B1091" s="6" t="s">
        <v>18</v>
      </c>
      <c r="C1091" s="6" t="s">
        <v>19</v>
      </c>
      <c r="D1091" s="6" t="s">
        <v>2200</v>
      </c>
      <c r="E1091" s="6" t="s">
        <v>2201</v>
      </c>
      <c r="F1091" s="7">
        <v>263.52</v>
      </c>
      <c r="G1091" s="6" t="s">
        <v>14</v>
      </c>
      <c r="H1091" s="7">
        <v>1</v>
      </c>
      <c r="I1091" s="8">
        <v>0</v>
      </c>
      <c r="J1091" s="7">
        <v>439.2</v>
      </c>
      <c r="K1091" s="6" t="s">
        <v>12</v>
      </c>
      <c r="L1091" s="6" t="s">
        <v>11</v>
      </c>
      <c r="M1091" s="6" t="s">
        <v>11</v>
      </c>
    </row>
    <row r="1092" spans="1:13" ht="36">
      <c r="A1092" s="6">
        <v>1090</v>
      </c>
      <c r="B1092" s="6" t="s">
        <v>18</v>
      </c>
      <c r="C1092" s="6" t="s">
        <v>19</v>
      </c>
      <c r="D1092" s="6" t="s">
        <v>2202</v>
      </c>
      <c r="E1092" s="6" t="s">
        <v>2203</v>
      </c>
      <c r="F1092" s="7">
        <v>1334.81</v>
      </c>
      <c r="G1092" s="6" t="s">
        <v>14</v>
      </c>
      <c r="H1092" s="7">
        <v>6</v>
      </c>
      <c r="I1092" s="8">
        <v>0</v>
      </c>
      <c r="J1092" s="7">
        <v>2224.6799999999998</v>
      </c>
      <c r="K1092" s="6" t="s">
        <v>12</v>
      </c>
      <c r="L1092" s="6" t="s">
        <v>11</v>
      </c>
      <c r="M1092" s="6" t="s">
        <v>11</v>
      </c>
    </row>
    <row r="1093" spans="1:13" ht="36">
      <c r="A1093" s="6">
        <v>1091</v>
      </c>
      <c r="B1093" s="6" t="s">
        <v>18</v>
      </c>
      <c r="C1093" s="6" t="s">
        <v>19</v>
      </c>
      <c r="D1093" s="6" t="s">
        <v>2204</v>
      </c>
      <c r="E1093" s="6" t="s">
        <v>2205</v>
      </c>
      <c r="F1093" s="7">
        <v>604.37</v>
      </c>
      <c r="G1093" s="6" t="s">
        <v>14</v>
      </c>
      <c r="H1093" s="7">
        <v>2</v>
      </c>
      <c r="I1093" s="8">
        <v>0</v>
      </c>
      <c r="J1093" s="7">
        <v>1007.28</v>
      </c>
      <c r="K1093" s="6" t="s">
        <v>12</v>
      </c>
      <c r="L1093" s="6" t="s">
        <v>11</v>
      </c>
      <c r="M1093" s="6" t="s">
        <v>11</v>
      </c>
    </row>
    <row r="1094" spans="1:13" ht="36">
      <c r="A1094" s="6">
        <v>1092</v>
      </c>
      <c r="B1094" s="6" t="s">
        <v>18</v>
      </c>
      <c r="C1094" s="6" t="s">
        <v>19</v>
      </c>
      <c r="D1094" s="6" t="s">
        <v>2206</v>
      </c>
      <c r="E1094" s="6" t="s">
        <v>2207</v>
      </c>
      <c r="F1094" s="7">
        <v>263.52</v>
      </c>
      <c r="G1094" s="6" t="s">
        <v>14</v>
      </c>
      <c r="H1094" s="7">
        <v>1</v>
      </c>
      <c r="I1094" s="8">
        <v>0</v>
      </c>
      <c r="J1094" s="7">
        <v>439.2</v>
      </c>
      <c r="K1094" s="6" t="s">
        <v>12</v>
      </c>
      <c r="L1094" s="6" t="s">
        <v>11</v>
      </c>
      <c r="M1094" s="6" t="s">
        <v>11</v>
      </c>
    </row>
    <row r="1095" spans="1:13" ht="36">
      <c r="A1095" s="6">
        <v>1093</v>
      </c>
      <c r="B1095" s="6" t="s">
        <v>18</v>
      </c>
      <c r="C1095" s="6" t="s">
        <v>19</v>
      </c>
      <c r="D1095" s="6" t="s">
        <v>2208</v>
      </c>
      <c r="E1095" s="6" t="s">
        <v>2209</v>
      </c>
      <c r="F1095" s="7">
        <v>1074.46</v>
      </c>
      <c r="G1095" s="6" t="s">
        <v>14</v>
      </c>
      <c r="H1095" s="7">
        <v>5</v>
      </c>
      <c r="I1095" s="8">
        <v>0</v>
      </c>
      <c r="J1095" s="7">
        <v>1790.76</v>
      </c>
      <c r="K1095" s="6" t="s">
        <v>12</v>
      </c>
      <c r="L1095" s="6" t="s">
        <v>11</v>
      </c>
      <c r="M1095" s="6" t="s">
        <v>11</v>
      </c>
    </row>
    <row r="1096" spans="1:13" ht="36">
      <c r="A1096" s="6">
        <v>1094</v>
      </c>
      <c r="B1096" s="6" t="s">
        <v>18</v>
      </c>
      <c r="C1096" s="6" t="s">
        <v>19</v>
      </c>
      <c r="D1096" s="6" t="s">
        <v>2210</v>
      </c>
      <c r="E1096" s="6" t="s">
        <v>2211</v>
      </c>
      <c r="F1096" s="7">
        <v>776.3</v>
      </c>
      <c r="G1096" s="6" t="s">
        <v>14</v>
      </c>
      <c r="H1096" s="7">
        <v>3</v>
      </c>
      <c r="I1096" s="8">
        <v>0</v>
      </c>
      <c r="J1096" s="7">
        <v>1293.8399999999999</v>
      </c>
      <c r="K1096" s="6" t="s">
        <v>12</v>
      </c>
      <c r="L1096" s="6" t="s">
        <v>11</v>
      </c>
      <c r="M1096" s="6" t="s">
        <v>11</v>
      </c>
    </row>
    <row r="1097" spans="1:13" ht="36">
      <c r="A1097" s="6">
        <v>1095</v>
      </c>
      <c r="B1097" s="6" t="s">
        <v>18</v>
      </c>
      <c r="C1097" s="6" t="s">
        <v>19</v>
      </c>
      <c r="D1097" s="6" t="s">
        <v>2212</v>
      </c>
      <c r="E1097" s="6" t="s">
        <v>2213</v>
      </c>
      <c r="F1097" s="7">
        <v>2371.6799999999998</v>
      </c>
      <c r="G1097" s="6" t="s">
        <v>14</v>
      </c>
      <c r="H1097" s="7">
        <v>9</v>
      </c>
      <c r="I1097" s="8">
        <v>0</v>
      </c>
      <c r="J1097" s="7">
        <v>3952.8</v>
      </c>
      <c r="K1097" s="6" t="s">
        <v>12</v>
      </c>
      <c r="L1097" s="6" t="s">
        <v>11</v>
      </c>
      <c r="M1097" s="6" t="s">
        <v>11</v>
      </c>
    </row>
    <row r="1098" spans="1:13" ht="36">
      <c r="A1098" s="6">
        <v>1096</v>
      </c>
      <c r="B1098" s="6" t="s">
        <v>18</v>
      </c>
      <c r="C1098" s="6" t="s">
        <v>19</v>
      </c>
      <c r="D1098" s="6" t="s">
        <v>2214</v>
      </c>
      <c r="E1098" s="6" t="s">
        <v>2215</v>
      </c>
      <c r="F1098" s="7">
        <v>50830.06</v>
      </c>
      <c r="G1098" s="6" t="s">
        <v>14</v>
      </c>
      <c r="H1098" s="7">
        <v>62</v>
      </c>
      <c r="I1098" s="8">
        <v>0</v>
      </c>
      <c r="J1098" s="7">
        <v>84716.76</v>
      </c>
      <c r="K1098" s="6" t="s">
        <v>12</v>
      </c>
      <c r="L1098" s="6" t="s">
        <v>11</v>
      </c>
      <c r="M1098" s="6" t="s">
        <v>11</v>
      </c>
    </row>
    <row r="1099" spans="1:13" ht="36">
      <c r="A1099" s="6">
        <v>1097</v>
      </c>
      <c r="B1099" s="6" t="s">
        <v>18</v>
      </c>
      <c r="C1099" s="6" t="s">
        <v>19</v>
      </c>
      <c r="D1099" s="6" t="s">
        <v>2216</v>
      </c>
      <c r="E1099" s="6" t="s">
        <v>2217</v>
      </c>
      <c r="F1099" s="7">
        <v>258.77</v>
      </c>
      <c r="G1099" s="6" t="s">
        <v>14</v>
      </c>
      <c r="H1099" s="7">
        <v>1</v>
      </c>
      <c r="I1099" s="8">
        <v>0</v>
      </c>
      <c r="J1099" s="7">
        <v>431.28</v>
      </c>
      <c r="K1099" s="6" t="s">
        <v>12</v>
      </c>
      <c r="L1099" s="6" t="s">
        <v>11</v>
      </c>
      <c r="M1099" s="6" t="s">
        <v>11</v>
      </c>
    </row>
    <row r="1100" spans="1:13" ht="36">
      <c r="A1100" s="6">
        <v>1098</v>
      </c>
      <c r="B1100" s="6" t="s">
        <v>18</v>
      </c>
      <c r="C1100" s="6" t="s">
        <v>19</v>
      </c>
      <c r="D1100" s="6" t="s">
        <v>2218</v>
      </c>
      <c r="E1100" s="6" t="s">
        <v>2219</v>
      </c>
      <c r="F1100" s="7">
        <v>991.15</v>
      </c>
      <c r="G1100" s="6" t="s">
        <v>14</v>
      </c>
      <c r="H1100" s="7">
        <v>4</v>
      </c>
      <c r="I1100" s="8">
        <v>0</v>
      </c>
      <c r="J1100" s="7">
        <v>1651.92</v>
      </c>
      <c r="K1100" s="6" t="s">
        <v>12</v>
      </c>
      <c r="L1100" s="6" t="s">
        <v>11</v>
      </c>
      <c r="M1100" s="6" t="s">
        <v>11</v>
      </c>
    </row>
    <row r="1101" spans="1:13" ht="36">
      <c r="A1101" s="6">
        <v>1099</v>
      </c>
      <c r="B1101" s="6" t="s">
        <v>18</v>
      </c>
      <c r="C1101" s="6" t="s">
        <v>19</v>
      </c>
      <c r="D1101" s="6" t="s">
        <v>2220</v>
      </c>
      <c r="E1101" s="6" t="s">
        <v>2221</v>
      </c>
      <c r="F1101" s="7">
        <v>258.77</v>
      </c>
      <c r="G1101" s="6" t="s">
        <v>14</v>
      </c>
      <c r="H1101" s="7">
        <v>1</v>
      </c>
      <c r="I1101" s="8">
        <v>0</v>
      </c>
      <c r="J1101" s="7">
        <v>431.28</v>
      </c>
      <c r="K1101" s="6" t="s">
        <v>12</v>
      </c>
      <c r="L1101" s="6" t="s">
        <v>11</v>
      </c>
      <c r="M1101" s="6" t="s">
        <v>11</v>
      </c>
    </row>
    <row r="1102" spans="1:13" ht="36">
      <c r="A1102" s="6">
        <v>1100</v>
      </c>
      <c r="B1102" s="6" t="s">
        <v>18</v>
      </c>
      <c r="C1102" s="6" t="s">
        <v>19</v>
      </c>
      <c r="D1102" s="6" t="s">
        <v>2222</v>
      </c>
      <c r="E1102" s="6" t="s">
        <v>2223</v>
      </c>
      <c r="F1102" s="7">
        <v>1953.65</v>
      </c>
      <c r="G1102" s="6" t="s">
        <v>14</v>
      </c>
      <c r="H1102" s="7">
        <v>8</v>
      </c>
      <c r="I1102" s="8">
        <v>0</v>
      </c>
      <c r="J1102" s="7">
        <v>3256.08</v>
      </c>
      <c r="K1102" s="6" t="s">
        <v>12</v>
      </c>
      <c r="L1102" s="6" t="s">
        <v>11</v>
      </c>
      <c r="M1102" s="6" t="s">
        <v>11</v>
      </c>
    </row>
    <row r="1103" spans="1:13" ht="36">
      <c r="A1103" s="6">
        <v>1101</v>
      </c>
      <c r="B1103" s="6" t="s">
        <v>18</v>
      </c>
      <c r="C1103" s="6" t="s">
        <v>19</v>
      </c>
      <c r="D1103" s="6" t="s">
        <v>2224</v>
      </c>
      <c r="E1103" s="6" t="s">
        <v>2225</v>
      </c>
      <c r="F1103" s="7">
        <v>545.83000000000004</v>
      </c>
      <c r="G1103" s="6" t="s">
        <v>14</v>
      </c>
      <c r="H1103" s="7">
        <v>3</v>
      </c>
      <c r="I1103" s="8">
        <v>0</v>
      </c>
      <c r="J1103" s="7">
        <v>909.72</v>
      </c>
      <c r="K1103" s="6" t="s">
        <v>12</v>
      </c>
      <c r="L1103" s="6" t="s">
        <v>11</v>
      </c>
      <c r="M1103" s="6" t="s">
        <v>11</v>
      </c>
    </row>
    <row r="1104" spans="1:13" ht="36">
      <c r="A1104" s="6">
        <v>1102</v>
      </c>
      <c r="B1104" s="6" t="s">
        <v>18</v>
      </c>
      <c r="C1104" s="6" t="s">
        <v>19</v>
      </c>
      <c r="D1104" s="6" t="s">
        <v>2226</v>
      </c>
      <c r="E1104" s="6" t="s">
        <v>2227</v>
      </c>
      <c r="F1104" s="7">
        <v>790.56</v>
      </c>
      <c r="G1104" s="6" t="s">
        <v>14</v>
      </c>
      <c r="H1104" s="7">
        <v>3</v>
      </c>
      <c r="I1104" s="8">
        <v>0</v>
      </c>
      <c r="J1104" s="7">
        <v>1317.6</v>
      </c>
      <c r="K1104" s="6" t="s">
        <v>12</v>
      </c>
      <c r="L1104" s="6" t="s">
        <v>11</v>
      </c>
      <c r="M1104" s="6" t="s">
        <v>11</v>
      </c>
    </row>
    <row r="1105" spans="1:13" ht="36">
      <c r="A1105" s="6">
        <v>1103</v>
      </c>
      <c r="B1105" s="6" t="s">
        <v>18</v>
      </c>
      <c r="C1105" s="6" t="s">
        <v>19</v>
      </c>
      <c r="D1105" s="6" t="s">
        <v>2228</v>
      </c>
      <c r="E1105" s="6" t="s">
        <v>2229</v>
      </c>
      <c r="F1105" s="7">
        <v>723.67</v>
      </c>
      <c r="G1105" s="6" t="s">
        <v>14</v>
      </c>
      <c r="H1105" s="7">
        <v>3</v>
      </c>
      <c r="I1105" s="8">
        <v>0</v>
      </c>
      <c r="J1105" s="7">
        <v>1206.1199999999999</v>
      </c>
      <c r="K1105" s="6" t="s">
        <v>12</v>
      </c>
      <c r="L1105" s="6" t="s">
        <v>11</v>
      </c>
      <c r="M1105" s="6" t="s">
        <v>11</v>
      </c>
    </row>
    <row r="1106" spans="1:13" ht="36">
      <c r="A1106" s="6">
        <v>1104</v>
      </c>
      <c r="B1106" s="6" t="s">
        <v>18</v>
      </c>
      <c r="C1106" s="6" t="s">
        <v>19</v>
      </c>
      <c r="D1106" s="6" t="s">
        <v>2230</v>
      </c>
      <c r="E1106" s="6" t="s">
        <v>2231</v>
      </c>
      <c r="F1106" s="7">
        <v>484.7</v>
      </c>
      <c r="G1106" s="6" t="s">
        <v>14</v>
      </c>
      <c r="H1106" s="7">
        <v>2</v>
      </c>
      <c r="I1106" s="8">
        <v>0</v>
      </c>
      <c r="J1106" s="7">
        <v>807.84</v>
      </c>
      <c r="K1106" s="6" t="s">
        <v>12</v>
      </c>
      <c r="L1106" s="6" t="s">
        <v>11</v>
      </c>
      <c r="M1106" s="6" t="s">
        <v>11</v>
      </c>
    </row>
    <row r="1107" spans="1:13" ht="36">
      <c r="A1107" s="6">
        <v>1105</v>
      </c>
      <c r="B1107" s="6" t="s">
        <v>18</v>
      </c>
      <c r="C1107" s="6" t="s">
        <v>19</v>
      </c>
      <c r="D1107" s="6" t="s">
        <v>2232</v>
      </c>
      <c r="E1107" s="6" t="s">
        <v>2233</v>
      </c>
      <c r="F1107" s="7">
        <v>263.52</v>
      </c>
      <c r="G1107" s="6" t="s">
        <v>14</v>
      </c>
      <c r="H1107" s="7">
        <v>1</v>
      </c>
      <c r="I1107" s="8">
        <v>0</v>
      </c>
      <c r="J1107" s="7">
        <v>439.2</v>
      </c>
      <c r="K1107" s="6" t="s">
        <v>12</v>
      </c>
      <c r="L1107" s="6" t="s">
        <v>11</v>
      </c>
      <c r="M1107" s="6" t="s">
        <v>11</v>
      </c>
    </row>
    <row r="1108" spans="1:13" ht="36">
      <c r="A1108" s="6">
        <v>1106</v>
      </c>
      <c r="B1108" s="6" t="s">
        <v>18</v>
      </c>
      <c r="C1108" s="6" t="s">
        <v>19</v>
      </c>
      <c r="D1108" s="6" t="s">
        <v>2234</v>
      </c>
      <c r="E1108" s="6" t="s">
        <v>2235</v>
      </c>
      <c r="F1108" s="7">
        <v>277.92</v>
      </c>
      <c r="G1108" s="6" t="s">
        <v>14</v>
      </c>
      <c r="H1108" s="7">
        <v>1</v>
      </c>
      <c r="I1108" s="8">
        <v>0</v>
      </c>
      <c r="J1108" s="7">
        <v>463.2</v>
      </c>
      <c r="K1108" s="6" t="s">
        <v>12</v>
      </c>
      <c r="L1108" s="6" t="s">
        <v>11</v>
      </c>
      <c r="M1108" s="6" t="s">
        <v>11</v>
      </c>
    </row>
    <row r="1109" spans="1:13" ht="36">
      <c r="A1109" s="6">
        <v>1107</v>
      </c>
      <c r="B1109" s="6" t="s">
        <v>18</v>
      </c>
      <c r="C1109" s="6" t="s">
        <v>19</v>
      </c>
      <c r="D1109" s="6" t="s">
        <v>2236</v>
      </c>
      <c r="E1109" s="6" t="s">
        <v>2237</v>
      </c>
      <c r="F1109" s="7">
        <v>3066.67</v>
      </c>
      <c r="G1109" s="6" t="s">
        <v>14</v>
      </c>
      <c r="H1109" s="7">
        <v>11</v>
      </c>
      <c r="I1109" s="8">
        <v>0</v>
      </c>
      <c r="J1109" s="7">
        <v>5111.12</v>
      </c>
      <c r="K1109" s="6" t="s">
        <v>12</v>
      </c>
      <c r="L1109" s="6" t="s">
        <v>11</v>
      </c>
      <c r="M1109" s="6" t="s">
        <v>11</v>
      </c>
    </row>
    <row r="1110" spans="1:13" ht="36">
      <c r="A1110" s="6">
        <v>1108</v>
      </c>
      <c r="B1110" s="6" t="s">
        <v>18</v>
      </c>
      <c r="C1110" s="6" t="s">
        <v>19</v>
      </c>
      <c r="D1110" s="6" t="s">
        <v>2238</v>
      </c>
      <c r="E1110" s="6" t="s">
        <v>2239</v>
      </c>
      <c r="F1110" s="7">
        <v>527.04</v>
      </c>
      <c r="G1110" s="6" t="s">
        <v>14</v>
      </c>
      <c r="H1110" s="7">
        <v>2</v>
      </c>
      <c r="I1110" s="8">
        <v>0</v>
      </c>
      <c r="J1110" s="7">
        <v>878.4</v>
      </c>
      <c r="K1110" s="6" t="s">
        <v>12</v>
      </c>
      <c r="L1110" s="6" t="s">
        <v>11</v>
      </c>
      <c r="M1110" s="6" t="s">
        <v>11</v>
      </c>
    </row>
    <row r="1111" spans="1:13" ht="36">
      <c r="A1111" s="6">
        <v>1109</v>
      </c>
      <c r="B1111" s="6" t="s">
        <v>18</v>
      </c>
      <c r="C1111" s="6" t="s">
        <v>19</v>
      </c>
      <c r="D1111" s="6" t="s">
        <v>2240</v>
      </c>
      <c r="E1111" s="6" t="s">
        <v>2241</v>
      </c>
      <c r="F1111" s="7">
        <v>964.44</v>
      </c>
      <c r="G1111" s="6" t="s">
        <v>14</v>
      </c>
      <c r="H1111" s="7">
        <v>4</v>
      </c>
      <c r="I1111" s="8">
        <v>0</v>
      </c>
      <c r="J1111" s="7">
        <v>1607.4</v>
      </c>
      <c r="K1111" s="6" t="s">
        <v>12</v>
      </c>
      <c r="L1111" s="6" t="s">
        <v>11</v>
      </c>
      <c r="M1111" s="6" t="s">
        <v>11</v>
      </c>
    </row>
    <row r="1112" spans="1:13" ht="36">
      <c r="A1112" s="6">
        <v>1110</v>
      </c>
      <c r="B1112" s="6" t="s">
        <v>18</v>
      </c>
      <c r="C1112" s="6" t="s">
        <v>19</v>
      </c>
      <c r="D1112" s="6" t="s">
        <v>2242</v>
      </c>
      <c r="E1112" s="6" t="s">
        <v>2243</v>
      </c>
      <c r="F1112" s="7">
        <v>261.94</v>
      </c>
      <c r="G1112" s="6" t="s">
        <v>14</v>
      </c>
      <c r="H1112" s="7">
        <v>1</v>
      </c>
      <c r="I1112" s="8">
        <v>0</v>
      </c>
      <c r="J1112" s="7">
        <v>436.56</v>
      </c>
      <c r="K1112" s="6" t="s">
        <v>12</v>
      </c>
      <c r="L1112" s="6" t="s">
        <v>11</v>
      </c>
      <c r="M1112" s="6" t="s">
        <v>11</v>
      </c>
    </row>
    <row r="1113" spans="1:13" ht="36">
      <c r="A1113" s="6">
        <v>1111</v>
      </c>
      <c r="B1113" s="6" t="s">
        <v>18</v>
      </c>
      <c r="C1113" s="6" t="s">
        <v>19</v>
      </c>
      <c r="D1113" s="6" t="s">
        <v>2244</v>
      </c>
      <c r="E1113" s="6" t="s">
        <v>2245</v>
      </c>
      <c r="F1113" s="7">
        <v>1991.81</v>
      </c>
      <c r="G1113" s="6" t="s">
        <v>14</v>
      </c>
      <c r="H1113" s="7">
        <v>8</v>
      </c>
      <c r="I1113" s="8">
        <v>0</v>
      </c>
      <c r="J1113" s="7">
        <v>3319.68</v>
      </c>
      <c r="K1113" s="6" t="s">
        <v>12</v>
      </c>
      <c r="L1113" s="6" t="s">
        <v>11</v>
      </c>
      <c r="M1113" s="6" t="s">
        <v>11</v>
      </c>
    </row>
    <row r="1114" spans="1:13" ht="36">
      <c r="A1114" s="6">
        <v>1112</v>
      </c>
      <c r="B1114" s="6" t="s">
        <v>18</v>
      </c>
      <c r="C1114" s="6" t="s">
        <v>19</v>
      </c>
      <c r="D1114" s="6" t="s">
        <v>2246</v>
      </c>
      <c r="E1114" s="6" t="s">
        <v>2247</v>
      </c>
      <c r="F1114" s="7">
        <v>263.52</v>
      </c>
      <c r="G1114" s="6" t="s">
        <v>14</v>
      </c>
      <c r="H1114" s="7">
        <v>1</v>
      </c>
      <c r="I1114" s="8">
        <v>0</v>
      </c>
      <c r="J1114" s="7">
        <v>439.2</v>
      </c>
      <c r="K1114" s="6" t="s">
        <v>12</v>
      </c>
      <c r="L1114" s="6" t="s">
        <v>11</v>
      </c>
      <c r="M1114" s="6" t="s">
        <v>11</v>
      </c>
    </row>
    <row r="1115" spans="1:13" ht="36">
      <c r="A1115" s="6">
        <v>1113</v>
      </c>
      <c r="B1115" s="6" t="s">
        <v>18</v>
      </c>
      <c r="C1115" s="6" t="s">
        <v>19</v>
      </c>
      <c r="D1115" s="6" t="s">
        <v>2248</v>
      </c>
      <c r="E1115" s="6" t="s">
        <v>2249</v>
      </c>
      <c r="F1115" s="7">
        <v>2686.75</v>
      </c>
      <c r="G1115" s="6" t="s">
        <v>14</v>
      </c>
      <c r="H1115" s="7">
        <v>8</v>
      </c>
      <c r="I1115" s="8">
        <v>0</v>
      </c>
      <c r="J1115" s="7">
        <v>4477.92</v>
      </c>
      <c r="K1115" s="6" t="s">
        <v>12</v>
      </c>
      <c r="L1115" s="6" t="s">
        <v>11</v>
      </c>
      <c r="M1115" s="6" t="s">
        <v>11</v>
      </c>
    </row>
    <row r="1116" spans="1:13" ht="36">
      <c r="A1116" s="6">
        <v>1114</v>
      </c>
      <c r="B1116" s="6" t="s">
        <v>18</v>
      </c>
      <c r="C1116" s="6" t="s">
        <v>19</v>
      </c>
      <c r="D1116" s="6" t="s">
        <v>2250</v>
      </c>
      <c r="E1116" s="6" t="s">
        <v>2251</v>
      </c>
      <c r="F1116" s="7">
        <v>1010.16</v>
      </c>
      <c r="G1116" s="6" t="s">
        <v>14</v>
      </c>
      <c r="H1116" s="7">
        <v>4</v>
      </c>
      <c r="I1116" s="8">
        <v>0</v>
      </c>
      <c r="J1116" s="7">
        <v>1683.6</v>
      </c>
      <c r="K1116" s="6" t="s">
        <v>12</v>
      </c>
      <c r="L1116" s="6" t="s">
        <v>11</v>
      </c>
      <c r="M1116" s="6" t="s">
        <v>11</v>
      </c>
    </row>
    <row r="1117" spans="1:13" ht="36">
      <c r="A1117" s="6">
        <v>1115</v>
      </c>
      <c r="B1117" s="6" t="s">
        <v>18</v>
      </c>
      <c r="C1117" s="6" t="s">
        <v>19</v>
      </c>
      <c r="D1117" s="6" t="s">
        <v>2252</v>
      </c>
      <c r="E1117" s="6" t="s">
        <v>2253</v>
      </c>
      <c r="F1117" s="7">
        <v>2097.04</v>
      </c>
      <c r="G1117" s="6" t="s">
        <v>14</v>
      </c>
      <c r="H1117" s="7">
        <v>8</v>
      </c>
      <c r="I1117" s="8">
        <v>0</v>
      </c>
      <c r="J1117" s="7">
        <v>3495.06</v>
      </c>
      <c r="K1117" s="6" t="s">
        <v>12</v>
      </c>
      <c r="L1117" s="6" t="s">
        <v>11</v>
      </c>
      <c r="M1117" s="6" t="s">
        <v>11</v>
      </c>
    </row>
    <row r="1118" spans="1:13" ht="36">
      <c r="A1118" s="6">
        <v>1116</v>
      </c>
      <c r="B1118" s="6" t="s">
        <v>18</v>
      </c>
      <c r="C1118" s="6" t="s">
        <v>19</v>
      </c>
      <c r="D1118" s="6" t="s">
        <v>2254</v>
      </c>
      <c r="E1118" s="6" t="s">
        <v>2255</v>
      </c>
      <c r="F1118" s="7">
        <v>1581.12</v>
      </c>
      <c r="G1118" s="6" t="s">
        <v>14</v>
      </c>
      <c r="H1118" s="7">
        <v>6</v>
      </c>
      <c r="I1118" s="8">
        <v>0</v>
      </c>
      <c r="J1118" s="7">
        <v>2635.2</v>
      </c>
      <c r="K1118" s="6" t="s">
        <v>12</v>
      </c>
      <c r="L1118" s="6" t="s">
        <v>11</v>
      </c>
      <c r="M1118" s="6" t="s">
        <v>11</v>
      </c>
    </row>
    <row r="1119" spans="1:13" ht="36">
      <c r="A1119" s="6">
        <v>1117</v>
      </c>
      <c r="B1119" s="6" t="s">
        <v>18</v>
      </c>
      <c r="C1119" s="6" t="s">
        <v>19</v>
      </c>
      <c r="D1119" s="6" t="s">
        <v>2256</v>
      </c>
      <c r="E1119" s="6" t="s">
        <v>2257</v>
      </c>
      <c r="F1119" s="7">
        <v>1068.9100000000001</v>
      </c>
      <c r="G1119" s="6" t="s">
        <v>14</v>
      </c>
      <c r="H1119" s="7">
        <v>5</v>
      </c>
      <c r="I1119" s="8">
        <v>0</v>
      </c>
      <c r="J1119" s="7">
        <v>1781.52</v>
      </c>
      <c r="K1119" s="6" t="s">
        <v>12</v>
      </c>
      <c r="L1119" s="6" t="s">
        <v>11</v>
      </c>
      <c r="M1119" s="6" t="s">
        <v>11</v>
      </c>
    </row>
    <row r="1120" spans="1:13" ht="36">
      <c r="A1120" s="6">
        <v>1118</v>
      </c>
      <c r="B1120" s="6" t="s">
        <v>18</v>
      </c>
      <c r="C1120" s="6" t="s">
        <v>19</v>
      </c>
      <c r="D1120" s="6" t="s">
        <v>2258</v>
      </c>
      <c r="E1120" s="6" t="s">
        <v>2259</v>
      </c>
      <c r="F1120" s="7">
        <v>237.6</v>
      </c>
      <c r="G1120" s="6" t="s">
        <v>14</v>
      </c>
      <c r="H1120" s="7">
        <v>1</v>
      </c>
      <c r="I1120" s="8">
        <v>0</v>
      </c>
      <c r="J1120" s="7">
        <v>396</v>
      </c>
      <c r="K1120" s="6" t="s">
        <v>12</v>
      </c>
      <c r="L1120" s="6" t="s">
        <v>11</v>
      </c>
      <c r="M1120" s="6" t="s">
        <v>11</v>
      </c>
    </row>
    <row r="1121" spans="1:13" ht="36">
      <c r="A1121" s="6">
        <v>1119</v>
      </c>
      <c r="B1121" s="6" t="s">
        <v>18</v>
      </c>
      <c r="C1121" s="6" t="s">
        <v>19</v>
      </c>
      <c r="D1121" s="6" t="s">
        <v>2260</v>
      </c>
      <c r="E1121" s="6" t="s">
        <v>2261</v>
      </c>
      <c r="F1121" s="7">
        <v>1035.07</v>
      </c>
      <c r="G1121" s="6" t="s">
        <v>14</v>
      </c>
      <c r="H1121" s="7">
        <v>4</v>
      </c>
      <c r="I1121" s="8">
        <v>0</v>
      </c>
      <c r="J1121" s="7">
        <v>1725.12</v>
      </c>
      <c r="K1121" s="6" t="s">
        <v>12</v>
      </c>
      <c r="L1121" s="6" t="s">
        <v>11</v>
      </c>
      <c r="M1121" s="6" t="s">
        <v>11</v>
      </c>
    </row>
    <row r="1122" spans="1:13" ht="36">
      <c r="A1122" s="6">
        <v>1120</v>
      </c>
      <c r="B1122" s="6" t="s">
        <v>18</v>
      </c>
      <c r="C1122" s="6" t="s">
        <v>19</v>
      </c>
      <c r="D1122" s="6" t="s">
        <v>2262</v>
      </c>
      <c r="E1122" s="6" t="s">
        <v>2263</v>
      </c>
      <c r="F1122" s="7">
        <v>745.06</v>
      </c>
      <c r="G1122" s="6" t="s">
        <v>14</v>
      </c>
      <c r="H1122" s="7">
        <v>3</v>
      </c>
      <c r="I1122" s="8">
        <v>0</v>
      </c>
      <c r="J1122" s="7">
        <v>1241.76</v>
      </c>
      <c r="K1122" s="6" t="s">
        <v>12</v>
      </c>
      <c r="L1122" s="6" t="s">
        <v>11</v>
      </c>
      <c r="M1122" s="6" t="s">
        <v>11</v>
      </c>
    </row>
    <row r="1123" spans="1:13" ht="36">
      <c r="A1123" s="6">
        <v>1121</v>
      </c>
      <c r="B1123" s="6" t="s">
        <v>18</v>
      </c>
      <c r="C1123" s="6" t="s">
        <v>19</v>
      </c>
      <c r="D1123" s="6" t="s">
        <v>2264</v>
      </c>
      <c r="E1123" s="6" t="s">
        <v>2265</v>
      </c>
      <c r="F1123" s="7">
        <v>258.77</v>
      </c>
      <c r="G1123" s="6" t="s">
        <v>14</v>
      </c>
      <c r="H1123" s="7">
        <v>1</v>
      </c>
      <c r="I1123" s="8">
        <v>0</v>
      </c>
      <c r="J1123" s="7">
        <v>431.28</v>
      </c>
      <c r="K1123" s="6" t="s">
        <v>12</v>
      </c>
      <c r="L1123" s="6" t="s">
        <v>11</v>
      </c>
      <c r="M1123" s="6" t="s">
        <v>11</v>
      </c>
    </row>
    <row r="1124" spans="1:13" ht="36">
      <c r="A1124" s="6">
        <v>1122</v>
      </c>
      <c r="B1124" s="6" t="s">
        <v>18</v>
      </c>
      <c r="C1124" s="6" t="s">
        <v>19</v>
      </c>
      <c r="D1124" s="6" t="s">
        <v>2266</v>
      </c>
      <c r="E1124" s="6" t="s">
        <v>2267</v>
      </c>
      <c r="F1124" s="7">
        <v>263.52</v>
      </c>
      <c r="G1124" s="6" t="s">
        <v>14</v>
      </c>
      <c r="H1124" s="7">
        <v>1</v>
      </c>
      <c r="I1124" s="8">
        <v>0</v>
      </c>
      <c r="J1124" s="7">
        <v>439.2</v>
      </c>
      <c r="K1124" s="6" t="s">
        <v>12</v>
      </c>
      <c r="L1124" s="6" t="s">
        <v>11</v>
      </c>
      <c r="M1124" s="6" t="s">
        <v>11</v>
      </c>
    </row>
    <row r="1125" spans="1:13" ht="36">
      <c r="A1125" s="6">
        <v>1123</v>
      </c>
      <c r="B1125" s="6" t="s">
        <v>18</v>
      </c>
      <c r="C1125" s="6" t="s">
        <v>19</v>
      </c>
      <c r="D1125" s="6" t="s">
        <v>2268</v>
      </c>
      <c r="E1125" s="6" t="s">
        <v>2269</v>
      </c>
      <c r="F1125" s="7">
        <v>258.77</v>
      </c>
      <c r="G1125" s="6" t="s">
        <v>14</v>
      </c>
      <c r="H1125" s="7">
        <v>1</v>
      </c>
      <c r="I1125" s="8">
        <v>0</v>
      </c>
      <c r="J1125" s="7">
        <v>431.28</v>
      </c>
      <c r="K1125" s="6" t="s">
        <v>12</v>
      </c>
      <c r="L1125" s="6" t="s">
        <v>11</v>
      </c>
      <c r="M1125" s="6" t="s">
        <v>11</v>
      </c>
    </row>
    <row r="1126" spans="1:13" ht="36">
      <c r="A1126" s="6">
        <v>1124</v>
      </c>
      <c r="B1126" s="6" t="s">
        <v>18</v>
      </c>
      <c r="C1126" s="6" t="s">
        <v>19</v>
      </c>
      <c r="D1126" s="6" t="s">
        <v>2270</v>
      </c>
      <c r="E1126" s="6" t="s">
        <v>2271</v>
      </c>
      <c r="F1126" s="7">
        <v>279.64999999999998</v>
      </c>
      <c r="G1126" s="6" t="s">
        <v>14</v>
      </c>
      <c r="H1126" s="7">
        <v>1</v>
      </c>
      <c r="I1126" s="8">
        <v>0</v>
      </c>
      <c r="J1126" s="7">
        <v>466.08</v>
      </c>
      <c r="K1126" s="6" t="s">
        <v>12</v>
      </c>
      <c r="L1126" s="6" t="s">
        <v>11</v>
      </c>
      <c r="M1126" s="6" t="s">
        <v>11</v>
      </c>
    </row>
    <row r="1127" spans="1:13" ht="36">
      <c r="A1127" s="6">
        <v>1125</v>
      </c>
      <c r="B1127" s="6" t="s">
        <v>18</v>
      </c>
      <c r="C1127" s="6" t="s">
        <v>19</v>
      </c>
      <c r="D1127" s="6" t="s">
        <v>2272</v>
      </c>
      <c r="E1127" s="6" t="s">
        <v>2273</v>
      </c>
      <c r="F1127" s="7">
        <v>517.54</v>
      </c>
      <c r="G1127" s="6" t="s">
        <v>14</v>
      </c>
      <c r="H1127" s="7">
        <v>2</v>
      </c>
      <c r="I1127" s="8">
        <v>0</v>
      </c>
      <c r="J1127" s="7">
        <v>862.56</v>
      </c>
      <c r="K1127" s="6" t="s">
        <v>12</v>
      </c>
      <c r="L1127" s="6" t="s">
        <v>11</v>
      </c>
      <c r="M1127" s="6" t="s">
        <v>11</v>
      </c>
    </row>
    <row r="1128" spans="1:13" ht="36">
      <c r="A1128" s="6">
        <v>1126</v>
      </c>
      <c r="B1128" s="6" t="s">
        <v>18</v>
      </c>
      <c r="C1128" s="6" t="s">
        <v>19</v>
      </c>
      <c r="D1128" s="6" t="s">
        <v>2274</v>
      </c>
      <c r="E1128" s="6" t="s">
        <v>2275</v>
      </c>
      <c r="F1128" s="7">
        <v>478.37</v>
      </c>
      <c r="G1128" s="6" t="s">
        <v>14</v>
      </c>
      <c r="H1128" s="7">
        <v>2</v>
      </c>
      <c r="I1128" s="8">
        <v>0</v>
      </c>
      <c r="J1128" s="7">
        <v>797.28</v>
      </c>
      <c r="K1128" s="6" t="s">
        <v>12</v>
      </c>
      <c r="L1128" s="6" t="s">
        <v>11</v>
      </c>
      <c r="M1128" s="6" t="s">
        <v>11</v>
      </c>
    </row>
    <row r="1129" spans="1:13" ht="36">
      <c r="A1129" s="6">
        <v>1127</v>
      </c>
      <c r="B1129" s="6" t="s">
        <v>18</v>
      </c>
      <c r="C1129" s="6" t="s">
        <v>19</v>
      </c>
      <c r="D1129" s="6" t="s">
        <v>2276</v>
      </c>
      <c r="E1129" s="6" t="s">
        <v>2277</v>
      </c>
      <c r="F1129" s="7">
        <v>1893.6</v>
      </c>
      <c r="G1129" s="6" t="s">
        <v>14</v>
      </c>
      <c r="H1129" s="7">
        <v>6</v>
      </c>
      <c r="I1129" s="8">
        <v>0</v>
      </c>
      <c r="J1129" s="7">
        <v>3156</v>
      </c>
      <c r="K1129" s="6" t="s">
        <v>12</v>
      </c>
      <c r="L1129" s="6" t="s">
        <v>11</v>
      </c>
      <c r="M1129" s="6" t="s">
        <v>11</v>
      </c>
    </row>
    <row r="1130" spans="1:13" ht="36">
      <c r="A1130" s="6">
        <v>1128</v>
      </c>
      <c r="B1130" s="6" t="s">
        <v>18</v>
      </c>
      <c r="C1130" s="6" t="s">
        <v>19</v>
      </c>
      <c r="D1130" s="6" t="s">
        <v>2278</v>
      </c>
      <c r="E1130" s="6" t="s">
        <v>2279</v>
      </c>
      <c r="F1130" s="7">
        <v>216.43</v>
      </c>
      <c r="G1130" s="6" t="s">
        <v>14</v>
      </c>
      <c r="H1130" s="7">
        <v>1</v>
      </c>
      <c r="I1130" s="8">
        <v>0</v>
      </c>
      <c r="J1130" s="7">
        <v>360.72</v>
      </c>
      <c r="K1130" s="6" t="s">
        <v>12</v>
      </c>
      <c r="L1130" s="6" t="s">
        <v>11</v>
      </c>
      <c r="M1130" s="6" t="s">
        <v>11</v>
      </c>
    </row>
    <row r="1131" spans="1:13" ht="36">
      <c r="A1131" s="6">
        <v>1129</v>
      </c>
      <c r="B1131" s="6" t="s">
        <v>18</v>
      </c>
      <c r="C1131" s="6" t="s">
        <v>19</v>
      </c>
      <c r="D1131" s="6" t="s">
        <v>2280</v>
      </c>
      <c r="E1131" s="6" t="s">
        <v>2281</v>
      </c>
      <c r="F1131" s="7">
        <v>547.49</v>
      </c>
      <c r="G1131" s="6" t="s">
        <v>14</v>
      </c>
      <c r="H1131" s="7">
        <v>2</v>
      </c>
      <c r="I1131" s="8">
        <v>0</v>
      </c>
      <c r="J1131" s="7">
        <v>912.48</v>
      </c>
      <c r="K1131" s="6" t="s">
        <v>12</v>
      </c>
      <c r="L1131" s="6" t="s">
        <v>11</v>
      </c>
      <c r="M1131" s="6" t="s">
        <v>11</v>
      </c>
    </row>
    <row r="1132" spans="1:13" ht="36">
      <c r="A1132" s="6">
        <v>1130</v>
      </c>
      <c r="B1132" s="6" t="s">
        <v>18</v>
      </c>
      <c r="C1132" s="6" t="s">
        <v>19</v>
      </c>
      <c r="D1132" s="6" t="s">
        <v>2282</v>
      </c>
      <c r="E1132" s="6" t="s">
        <v>2283</v>
      </c>
      <c r="F1132" s="7">
        <v>1390.56</v>
      </c>
      <c r="G1132" s="6" t="s">
        <v>14</v>
      </c>
      <c r="H1132" s="7">
        <v>6</v>
      </c>
      <c r="I1132" s="8">
        <v>0</v>
      </c>
      <c r="J1132" s="7">
        <v>2317.6</v>
      </c>
      <c r="K1132" s="6" t="s">
        <v>12</v>
      </c>
      <c r="L1132" s="6" t="s">
        <v>11</v>
      </c>
      <c r="M1132" s="6" t="s">
        <v>11</v>
      </c>
    </row>
    <row r="1133" spans="1:13" ht="36">
      <c r="A1133" s="6">
        <v>1131</v>
      </c>
      <c r="B1133" s="6" t="s">
        <v>18</v>
      </c>
      <c r="C1133" s="6" t="s">
        <v>19</v>
      </c>
      <c r="D1133" s="6" t="s">
        <v>2284</v>
      </c>
      <c r="E1133" s="6" t="s">
        <v>2285</v>
      </c>
      <c r="F1133" s="7">
        <v>924.48</v>
      </c>
      <c r="G1133" s="6" t="s">
        <v>14</v>
      </c>
      <c r="H1133" s="7">
        <v>4</v>
      </c>
      <c r="I1133" s="8">
        <v>0</v>
      </c>
      <c r="J1133" s="7">
        <v>1540.8</v>
      </c>
      <c r="K1133" s="6" t="s">
        <v>12</v>
      </c>
      <c r="L1133" s="6" t="s">
        <v>11</v>
      </c>
      <c r="M1133" s="6" t="s">
        <v>11</v>
      </c>
    </row>
    <row r="1134" spans="1:13" ht="36">
      <c r="A1134" s="6">
        <v>1132</v>
      </c>
      <c r="B1134" s="6" t="s">
        <v>18</v>
      </c>
      <c r="C1134" s="6" t="s">
        <v>19</v>
      </c>
      <c r="D1134" s="6" t="s">
        <v>2286</v>
      </c>
      <c r="E1134" s="6" t="s">
        <v>2287</v>
      </c>
      <c r="F1134" s="7">
        <v>658.8</v>
      </c>
      <c r="G1134" s="6" t="s">
        <v>14</v>
      </c>
      <c r="H1134" s="7">
        <v>3</v>
      </c>
      <c r="I1134" s="8">
        <v>0</v>
      </c>
      <c r="J1134" s="7">
        <v>1098</v>
      </c>
      <c r="K1134" s="6" t="s">
        <v>12</v>
      </c>
      <c r="L1134" s="6" t="s">
        <v>11</v>
      </c>
      <c r="M1134" s="6" t="s">
        <v>11</v>
      </c>
    </row>
    <row r="1135" spans="1:13" ht="36">
      <c r="A1135" s="6">
        <v>1133</v>
      </c>
      <c r="B1135" s="6" t="s">
        <v>18</v>
      </c>
      <c r="C1135" s="6" t="s">
        <v>19</v>
      </c>
      <c r="D1135" s="6" t="s">
        <v>2288</v>
      </c>
      <c r="E1135" s="6" t="s">
        <v>2289</v>
      </c>
      <c r="F1135" s="7">
        <v>527.04</v>
      </c>
      <c r="G1135" s="6" t="s">
        <v>14</v>
      </c>
      <c r="H1135" s="7">
        <v>2</v>
      </c>
      <c r="I1135" s="8">
        <v>0</v>
      </c>
      <c r="J1135" s="7">
        <v>878.4</v>
      </c>
      <c r="K1135" s="6" t="s">
        <v>12</v>
      </c>
      <c r="L1135" s="6" t="s">
        <v>11</v>
      </c>
      <c r="M1135" s="6" t="s">
        <v>11</v>
      </c>
    </row>
    <row r="1136" spans="1:13" ht="36">
      <c r="A1136" s="6">
        <v>1134</v>
      </c>
      <c r="B1136" s="6" t="s">
        <v>18</v>
      </c>
      <c r="C1136" s="6" t="s">
        <v>19</v>
      </c>
      <c r="D1136" s="6" t="s">
        <v>2290</v>
      </c>
      <c r="E1136" s="6" t="s">
        <v>2291</v>
      </c>
      <c r="F1136" s="7">
        <v>973.94</v>
      </c>
      <c r="G1136" s="6" t="s">
        <v>14</v>
      </c>
      <c r="H1136" s="7">
        <v>4</v>
      </c>
      <c r="I1136" s="8">
        <v>0</v>
      </c>
      <c r="J1136" s="7">
        <v>1623.24</v>
      </c>
      <c r="K1136" s="6" t="s">
        <v>12</v>
      </c>
      <c r="L1136" s="6" t="s">
        <v>11</v>
      </c>
      <c r="M1136" s="6" t="s">
        <v>11</v>
      </c>
    </row>
    <row r="1137" spans="1:13" ht="36">
      <c r="A1137" s="6">
        <v>1135</v>
      </c>
      <c r="B1137" s="6" t="s">
        <v>18</v>
      </c>
      <c r="C1137" s="6" t="s">
        <v>19</v>
      </c>
      <c r="D1137" s="6" t="s">
        <v>2292</v>
      </c>
      <c r="E1137" s="6" t="s">
        <v>2293</v>
      </c>
      <c r="F1137" s="7">
        <v>454.03</v>
      </c>
      <c r="G1137" s="6" t="s">
        <v>14</v>
      </c>
      <c r="H1137" s="7">
        <v>2</v>
      </c>
      <c r="I1137" s="8">
        <v>0</v>
      </c>
      <c r="J1137" s="7">
        <v>756.72</v>
      </c>
      <c r="K1137" s="6" t="s">
        <v>12</v>
      </c>
      <c r="L1137" s="6" t="s">
        <v>11</v>
      </c>
      <c r="M1137" s="6" t="s">
        <v>11</v>
      </c>
    </row>
    <row r="1138" spans="1:13" ht="36">
      <c r="A1138" s="6">
        <v>1136</v>
      </c>
      <c r="B1138" s="6" t="s">
        <v>18</v>
      </c>
      <c r="C1138" s="6" t="s">
        <v>19</v>
      </c>
      <c r="D1138" s="6" t="s">
        <v>2294</v>
      </c>
      <c r="E1138" s="6" t="s">
        <v>2295</v>
      </c>
      <c r="F1138" s="7">
        <v>6469.49</v>
      </c>
      <c r="G1138" s="6" t="s">
        <v>14</v>
      </c>
      <c r="H1138" s="7">
        <v>25</v>
      </c>
      <c r="I1138" s="8">
        <v>0</v>
      </c>
      <c r="J1138" s="7">
        <v>10782.48</v>
      </c>
      <c r="K1138" s="6" t="s">
        <v>12</v>
      </c>
      <c r="L1138" s="6" t="s">
        <v>11</v>
      </c>
      <c r="M1138" s="6" t="s">
        <v>11</v>
      </c>
    </row>
    <row r="1139" spans="1:13" ht="36">
      <c r="A1139" s="6">
        <v>1137</v>
      </c>
      <c r="B1139" s="6" t="s">
        <v>18</v>
      </c>
      <c r="C1139" s="6" t="s">
        <v>19</v>
      </c>
      <c r="D1139" s="6" t="s">
        <v>2296</v>
      </c>
      <c r="E1139" s="6" t="s">
        <v>2297</v>
      </c>
      <c r="F1139" s="7">
        <v>258.77</v>
      </c>
      <c r="G1139" s="6" t="s">
        <v>14</v>
      </c>
      <c r="H1139" s="7">
        <v>1</v>
      </c>
      <c r="I1139" s="8">
        <v>0</v>
      </c>
      <c r="J1139" s="7">
        <v>431.28</v>
      </c>
      <c r="K1139" s="6" t="s">
        <v>12</v>
      </c>
      <c r="L1139" s="6" t="s">
        <v>11</v>
      </c>
      <c r="M1139" s="6" t="s">
        <v>11</v>
      </c>
    </row>
    <row r="1140" spans="1:13" ht="36">
      <c r="A1140" s="6">
        <v>1138</v>
      </c>
      <c r="B1140" s="6" t="s">
        <v>18</v>
      </c>
      <c r="C1140" s="6" t="s">
        <v>19</v>
      </c>
      <c r="D1140" s="6" t="s">
        <v>2298</v>
      </c>
      <c r="E1140" s="6" t="s">
        <v>2299</v>
      </c>
      <c r="F1140" s="7">
        <v>6029.86</v>
      </c>
      <c r="G1140" s="6" t="s">
        <v>14</v>
      </c>
      <c r="H1140" s="7">
        <v>24</v>
      </c>
      <c r="I1140" s="8">
        <v>0</v>
      </c>
      <c r="J1140" s="7">
        <v>10049.76</v>
      </c>
      <c r="K1140" s="6" t="s">
        <v>12</v>
      </c>
      <c r="L1140" s="6" t="s">
        <v>11</v>
      </c>
      <c r="M1140" s="6" t="s">
        <v>11</v>
      </c>
    </row>
    <row r="1141" spans="1:13" ht="36">
      <c r="A1141" s="6">
        <v>1139</v>
      </c>
      <c r="B1141" s="6" t="s">
        <v>18</v>
      </c>
      <c r="C1141" s="6" t="s">
        <v>19</v>
      </c>
      <c r="D1141" s="6" t="s">
        <v>2300</v>
      </c>
      <c r="E1141" s="6" t="s">
        <v>2301</v>
      </c>
      <c r="F1141" s="7">
        <v>263.52</v>
      </c>
      <c r="G1141" s="6" t="s">
        <v>14</v>
      </c>
      <c r="H1141" s="7">
        <v>1</v>
      </c>
      <c r="I1141" s="8">
        <v>0</v>
      </c>
      <c r="J1141" s="7">
        <v>439.2</v>
      </c>
      <c r="K1141" s="6" t="s">
        <v>12</v>
      </c>
      <c r="L1141" s="6" t="s">
        <v>11</v>
      </c>
      <c r="M1141" s="6" t="s">
        <v>11</v>
      </c>
    </row>
    <row r="1142" spans="1:13" ht="48">
      <c r="A1142" s="6">
        <v>1140</v>
      </c>
      <c r="B1142" s="6" t="s">
        <v>18</v>
      </c>
      <c r="C1142" s="6" t="s">
        <v>19</v>
      </c>
      <c r="D1142" s="6" t="s">
        <v>2302</v>
      </c>
      <c r="E1142" s="6" t="s">
        <v>2303</v>
      </c>
      <c r="F1142" s="7">
        <v>259223.26</v>
      </c>
      <c r="G1142" s="6" t="s">
        <v>14</v>
      </c>
      <c r="H1142" s="7">
        <v>990</v>
      </c>
      <c r="I1142" s="8">
        <v>0</v>
      </c>
      <c r="J1142" s="7">
        <v>432038.76</v>
      </c>
      <c r="K1142" s="6" t="s">
        <v>12</v>
      </c>
      <c r="L1142" s="6" t="s">
        <v>11</v>
      </c>
      <c r="M1142" s="6" t="s">
        <v>11</v>
      </c>
    </row>
    <row r="1143" spans="1:13" ht="36">
      <c r="A1143" s="6">
        <v>1141</v>
      </c>
      <c r="B1143" s="6" t="s">
        <v>18</v>
      </c>
      <c r="C1143" s="6" t="s">
        <v>19</v>
      </c>
      <c r="D1143" s="6" t="s">
        <v>2304</v>
      </c>
      <c r="E1143" s="6" t="s">
        <v>2305</v>
      </c>
      <c r="F1143" s="7">
        <v>258.77</v>
      </c>
      <c r="G1143" s="6" t="s">
        <v>14</v>
      </c>
      <c r="H1143" s="7">
        <v>1</v>
      </c>
      <c r="I1143" s="8">
        <v>0</v>
      </c>
      <c r="J1143" s="7">
        <v>431.28</v>
      </c>
      <c r="K1143" s="6" t="s">
        <v>12</v>
      </c>
      <c r="L1143" s="6" t="s">
        <v>11</v>
      </c>
      <c r="M1143" s="6" t="s">
        <v>11</v>
      </c>
    </row>
    <row r="1144" spans="1:13" ht="36">
      <c r="A1144" s="6">
        <v>1142</v>
      </c>
      <c r="B1144" s="6" t="s">
        <v>18</v>
      </c>
      <c r="C1144" s="6" t="s">
        <v>19</v>
      </c>
      <c r="D1144" s="6" t="s">
        <v>2306</v>
      </c>
      <c r="E1144" s="6" t="s">
        <v>2307</v>
      </c>
      <c r="F1144" s="7">
        <v>8281.2999999999993</v>
      </c>
      <c r="G1144" s="6" t="s">
        <v>14</v>
      </c>
      <c r="H1144" s="7">
        <v>11</v>
      </c>
      <c r="I1144" s="8">
        <v>0</v>
      </c>
      <c r="J1144" s="7">
        <v>13802.16</v>
      </c>
      <c r="K1144" s="6" t="s">
        <v>12</v>
      </c>
      <c r="L1144" s="6" t="s">
        <v>11</v>
      </c>
      <c r="M1144" s="6" t="s">
        <v>11</v>
      </c>
    </row>
    <row r="1145" spans="1:13" ht="36">
      <c r="A1145" s="6">
        <v>1143</v>
      </c>
      <c r="B1145" s="6" t="s">
        <v>18</v>
      </c>
      <c r="C1145" s="6" t="s">
        <v>19</v>
      </c>
      <c r="D1145" s="6" t="s">
        <v>2308</v>
      </c>
      <c r="E1145" s="6" t="s">
        <v>2309</v>
      </c>
      <c r="F1145" s="7">
        <v>263.52</v>
      </c>
      <c r="G1145" s="6" t="s">
        <v>14</v>
      </c>
      <c r="H1145" s="7">
        <v>1</v>
      </c>
      <c r="I1145" s="8">
        <v>0</v>
      </c>
      <c r="J1145" s="7">
        <v>439.2</v>
      </c>
      <c r="K1145" s="6" t="s">
        <v>12</v>
      </c>
      <c r="L1145" s="6" t="s">
        <v>11</v>
      </c>
      <c r="M1145" s="6" t="s">
        <v>11</v>
      </c>
    </row>
    <row r="1146" spans="1:13" ht="36">
      <c r="A1146" s="6">
        <v>1144</v>
      </c>
      <c r="B1146" s="6" t="s">
        <v>18</v>
      </c>
      <c r="C1146" s="6" t="s">
        <v>19</v>
      </c>
      <c r="D1146" s="6" t="s">
        <v>2310</v>
      </c>
      <c r="E1146" s="6" t="s">
        <v>2311</v>
      </c>
      <c r="F1146" s="7">
        <v>1670.33</v>
      </c>
      <c r="G1146" s="6" t="s">
        <v>14</v>
      </c>
      <c r="H1146" s="7">
        <v>7</v>
      </c>
      <c r="I1146" s="8">
        <v>0</v>
      </c>
      <c r="J1146" s="7">
        <v>2783.88</v>
      </c>
      <c r="K1146" s="6" t="s">
        <v>12</v>
      </c>
      <c r="L1146" s="6" t="s">
        <v>11</v>
      </c>
      <c r="M1146" s="6" t="s">
        <v>11</v>
      </c>
    </row>
    <row r="1147" spans="1:13" ht="36">
      <c r="A1147" s="6">
        <v>1145</v>
      </c>
      <c r="B1147" s="6" t="s">
        <v>18</v>
      </c>
      <c r="C1147" s="6" t="s">
        <v>19</v>
      </c>
      <c r="D1147" s="6" t="s">
        <v>2312</v>
      </c>
      <c r="E1147" s="6" t="s">
        <v>2313</v>
      </c>
      <c r="F1147" s="7">
        <v>499.54</v>
      </c>
      <c r="G1147" s="6" t="s">
        <v>14</v>
      </c>
      <c r="H1147" s="7">
        <v>2</v>
      </c>
      <c r="I1147" s="8">
        <v>0</v>
      </c>
      <c r="J1147" s="7">
        <v>832.56</v>
      </c>
      <c r="K1147" s="6" t="s">
        <v>12</v>
      </c>
      <c r="L1147" s="6" t="s">
        <v>11</v>
      </c>
      <c r="M1147" s="6" t="s">
        <v>11</v>
      </c>
    </row>
    <row r="1148" spans="1:13" ht="36">
      <c r="A1148" s="6">
        <v>1146</v>
      </c>
      <c r="B1148" s="6" t="s">
        <v>18</v>
      </c>
      <c r="C1148" s="6" t="s">
        <v>19</v>
      </c>
      <c r="D1148" s="6" t="s">
        <v>2314</v>
      </c>
      <c r="E1148" s="6" t="s">
        <v>2315</v>
      </c>
      <c r="F1148" s="7">
        <v>14450.62</v>
      </c>
      <c r="G1148" s="6" t="s">
        <v>15</v>
      </c>
      <c r="H1148" s="7">
        <v>56</v>
      </c>
      <c r="I1148" s="8">
        <v>1.7899999999999999E-2</v>
      </c>
      <c r="J1148" s="7">
        <v>24084.36</v>
      </c>
      <c r="K1148" s="6" t="s">
        <v>12</v>
      </c>
      <c r="L1148" s="6" t="s">
        <v>11</v>
      </c>
      <c r="M1148" s="6" t="s">
        <v>11</v>
      </c>
    </row>
    <row r="1149" spans="1:13" ht="36">
      <c r="A1149" s="6">
        <v>1147</v>
      </c>
      <c r="B1149" s="6" t="s">
        <v>18</v>
      </c>
      <c r="C1149" s="6" t="s">
        <v>19</v>
      </c>
      <c r="D1149" s="6" t="s">
        <v>2316</v>
      </c>
      <c r="E1149" s="6" t="s">
        <v>2317</v>
      </c>
      <c r="F1149" s="7">
        <v>263.52</v>
      </c>
      <c r="G1149" s="6" t="s">
        <v>14</v>
      </c>
      <c r="H1149" s="7">
        <v>1</v>
      </c>
      <c r="I1149" s="8">
        <v>0</v>
      </c>
      <c r="J1149" s="7">
        <v>439.2</v>
      </c>
      <c r="K1149" s="6" t="s">
        <v>12</v>
      </c>
      <c r="L1149" s="6" t="s">
        <v>11</v>
      </c>
      <c r="M1149" s="6" t="s">
        <v>11</v>
      </c>
    </row>
    <row r="1150" spans="1:13" ht="36">
      <c r="A1150" s="6">
        <v>1148</v>
      </c>
      <c r="B1150" s="6" t="s">
        <v>18</v>
      </c>
      <c r="C1150" s="6" t="s">
        <v>19</v>
      </c>
      <c r="D1150" s="6" t="s">
        <v>2318</v>
      </c>
      <c r="E1150" s="6" t="s">
        <v>2319</v>
      </c>
      <c r="F1150" s="7">
        <v>689.4</v>
      </c>
      <c r="G1150" s="6" t="s">
        <v>14</v>
      </c>
      <c r="H1150" s="7">
        <v>3</v>
      </c>
      <c r="I1150" s="8">
        <v>0</v>
      </c>
      <c r="J1150" s="7">
        <v>1149</v>
      </c>
      <c r="K1150" s="6" t="s">
        <v>12</v>
      </c>
      <c r="L1150" s="6" t="s">
        <v>11</v>
      </c>
      <c r="M1150" s="6" t="s">
        <v>11</v>
      </c>
    </row>
    <row r="1151" spans="1:13" ht="36">
      <c r="A1151" s="6">
        <v>1149</v>
      </c>
      <c r="B1151" s="6" t="s">
        <v>18</v>
      </c>
      <c r="C1151" s="6" t="s">
        <v>19</v>
      </c>
      <c r="D1151" s="6" t="s">
        <v>2320</v>
      </c>
      <c r="E1151" s="6" t="s">
        <v>2321</v>
      </c>
      <c r="F1151" s="7">
        <v>134212.62</v>
      </c>
      <c r="G1151" s="6" t="s">
        <v>3595</v>
      </c>
      <c r="H1151" s="7">
        <v>280</v>
      </c>
      <c r="I1151" s="8">
        <v>3.2099999999999997E-2</v>
      </c>
      <c r="J1151" s="7">
        <v>223687.7</v>
      </c>
      <c r="K1151" s="6" t="s">
        <v>12</v>
      </c>
      <c r="L1151" s="6" t="s">
        <v>11</v>
      </c>
      <c r="M1151" s="6" t="s">
        <v>11</v>
      </c>
    </row>
    <row r="1152" spans="1:13" ht="36">
      <c r="A1152" s="6">
        <v>1150</v>
      </c>
      <c r="B1152" s="6" t="s">
        <v>18</v>
      </c>
      <c r="C1152" s="6" t="s">
        <v>19</v>
      </c>
      <c r="D1152" s="6" t="s">
        <v>2322</v>
      </c>
      <c r="E1152" s="6" t="s">
        <v>2323</v>
      </c>
      <c r="F1152" s="7">
        <v>549</v>
      </c>
      <c r="G1152" s="6" t="s">
        <v>14</v>
      </c>
      <c r="H1152" s="7">
        <v>3</v>
      </c>
      <c r="I1152" s="8">
        <v>0</v>
      </c>
      <c r="J1152" s="7">
        <v>915</v>
      </c>
      <c r="K1152" s="6" t="s">
        <v>12</v>
      </c>
      <c r="L1152" s="6" t="s">
        <v>11</v>
      </c>
      <c r="M1152" s="6" t="s">
        <v>11</v>
      </c>
    </row>
    <row r="1153" spans="1:13" ht="36">
      <c r="A1153" s="6">
        <v>1151</v>
      </c>
      <c r="B1153" s="6" t="s">
        <v>18</v>
      </c>
      <c r="C1153" s="6" t="s">
        <v>19</v>
      </c>
      <c r="D1153" s="6" t="s">
        <v>2324</v>
      </c>
      <c r="E1153" s="6" t="s">
        <v>2325</v>
      </c>
      <c r="F1153" s="7">
        <v>17234.64</v>
      </c>
      <c r="G1153" s="6" t="s">
        <v>14</v>
      </c>
      <c r="H1153" s="7">
        <v>66</v>
      </c>
      <c r="I1153" s="8">
        <v>0</v>
      </c>
      <c r="J1153" s="7">
        <v>28724.400000000001</v>
      </c>
      <c r="K1153" s="6" t="s">
        <v>12</v>
      </c>
      <c r="L1153" s="6" t="s">
        <v>11</v>
      </c>
      <c r="M1153" s="6" t="s">
        <v>11</v>
      </c>
    </row>
    <row r="1154" spans="1:13" ht="36">
      <c r="A1154" s="6">
        <v>1152</v>
      </c>
      <c r="B1154" s="6" t="s">
        <v>18</v>
      </c>
      <c r="C1154" s="6" t="s">
        <v>19</v>
      </c>
      <c r="D1154" s="6" t="s">
        <v>2326</v>
      </c>
      <c r="E1154" s="6" t="s">
        <v>2327</v>
      </c>
      <c r="F1154" s="7">
        <v>258.77</v>
      </c>
      <c r="G1154" s="6" t="s">
        <v>14</v>
      </c>
      <c r="H1154" s="7">
        <v>1</v>
      </c>
      <c r="I1154" s="8">
        <v>0</v>
      </c>
      <c r="J1154" s="7">
        <v>431.28</v>
      </c>
      <c r="K1154" s="6" t="s">
        <v>12</v>
      </c>
      <c r="L1154" s="6" t="s">
        <v>11</v>
      </c>
      <c r="M1154" s="6" t="s">
        <v>11</v>
      </c>
    </row>
    <row r="1155" spans="1:13" ht="36">
      <c r="A1155" s="6">
        <v>1153</v>
      </c>
      <c r="B1155" s="6" t="s">
        <v>18</v>
      </c>
      <c r="C1155" s="6" t="s">
        <v>19</v>
      </c>
      <c r="D1155" s="6" t="s">
        <v>2328</v>
      </c>
      <c r="E1155" s="6" t="s">
        <v>2329</v>
      </c>
      <c r="F1155" s="7">
        <v>263.52</v>
      </c>
      <c r="G1155" s="6" t="s">
        <v>14</v>
      </c>
      <c r="H1155" s="7">
        <v>1</v>
      </c>
      <c r="I1155" s="8">
        <v>0</v>
      </c>
      <c r="J1155" s="7">
        <v>439.2</v>
      </c>
      <c r="K1155" s="6" t="s">
        <v>12</v>
      </c>
      <c r="L1155" s="6" t="s">
        <v>11</v>
      </c>
      <c r="M1155" s="6" t="s">
        <v>11</v>
      </c>
    </row>
    <row r="1156" spans="1:13" ht="36">
      <c r="A1156" s="6">
        <v>1154</v>
      </c>
      <c r="B1156" s="6" t="s">
        <v>18</v>
      </c>
      <c r="C1156" s="6" t="s">
        <v>19</v>
      </c>
      <c r="D1156" s="6" t="s">
        <v>2330</v>
      </c>
      <c r="E1156" s="6" t="s">
        <v>2331</v>
      </c>
      <c r="F1156" s="7">
        <v>428.11</v>
      </c>
      <c r="G1156" s="6" t="s">
        <v>14</v>
      </c>
      <c r="H1156" s="7">
        <v>2</v>
      </c>
      <c r="I1156" s="8">
        <v>0</v>
      </c>
      <c r="J1156" s="7">
        <v>713.52</v>
      </c>
      <c r="K1156" s="6" t="s">
        <v>12</v>
      </c>
      <c r="L1156" s="6" t="s">
        <v>11</v>
      </c>
      <c r="M1156" s="6" t="s">
        <v>11</v>
      </c>
    </row>
    <row r="1157" spans="1:13" ht="36">
      <c r="A1157" s="6">
        <v>1155</v>
      </c>
      <c r="B1157" s="6" t="s">
        <v>18</v>
      </c>
      <c r="C1157" s="6" t="s">
        <v>19</v>
      </c>
      <c r="D1157" s="6" t="s">
        <v>2332</v>
      </c>
      <c r="E1157" s="6" t="s">
        <v>2333</v>
      </c>
      <c r="F1157" s="7">
        <v>263.52</v>
      </c>
      <c r="G1157" s="6" t="s">
        <v>14</v>
      </c>
      <c r="H1157" s="7">
        <v>1</v>
      </c>
      <c r="I1157" s="8">
        <v>0</v>
      </c>
      <c r="J1157" s="7">
        <v>439.2</v>
      </c>
      <c r="K1157" s="6" t="s">
        <v>12</v>
      </c>
      <c r="L1157" s="6" t="s">
        <v>11</v>
      </c>
      <c r="M1157" s="6" t="s">
        <v>11</v>
      </c>
    </row>
    <row r="1158" spans="1:13" ht="36">
      <c r="A1158" s="6">
        <v>1156</v>
      </c>
      <c r="B1158" s="6" t="s">
        <v>18</v>
      </c>
      <c r="C1158" s="6" t="s">
        <v>19</v>
      </c>
      <c r="D1158" s="6" t="s">
        <v>2334</v>
      </c>
      <c r="E1158" s="6" t="s">
        <v>2335</v>
      </c>
      <c r="F1158" s="7">
        <v>329.4</v>
      </c>
      <c r="G1158" s="6" t="s">
        <v>14</v>
      </c>
      <c r="H1158" s="7">
        <v>2</v>
      </c>
      <c r="I1158" s="8">
        <v>0</v>
      </c>
      <c r="J1158" s="7">
        <v>549</v>
      </c>
      <c r="K1158" s="6" t="s">
        <v>12</v>
      </c>
      <c r="L1158" s="6" t="s">
        <v>11</v>
      </c>
      <c r="M1158" s="6" t="s">
        <v>11</v>
      </c>
    </row>
    <row r="1159" spans="1:13" ht="36">
      <c r="A1159" s="6">
        <v>1157</v>
      </c>
      <c r="B1159" s="6" t="s">
        <v>18</v>
      </c>
      <c r="C1159" s="6" t="s">
        <v>19</v>
      </c>
      <c r="D1159" s="6" t="s">
        <v>2336</v>
      </c>
      <c r="E1159" s="6" t="s">
        <v>2337</v>
      </c>
      <c r="F1159" s="7">
        <v>428.11</v>
      </c>
      <c r="G1159" s="6" t="s">
        <v>14</v>
      </c>
      <c r="H1159" s="7">
        <v>2</v>
      </c>
      <c r="I1159" s="8">
        <v>0</v>
      </c>
      <c r="J1159" s="7">
        <v>713.52</v>
      </c>
      <c r="K1159" s="6" t="s">
        <v>12</v>
      </c>
      <c r="L1159" s="6" t="s">
        <v>11</v>
      </c>
      <c r="M1159" s="6" t="s">
        <v>11</v>
      </c>
    </row>
    <row r="1160" spans="1:13" ht="36">
      <c r="A1160" s="6">
        <v>1158</v>
      </c>
      <c r="B1160" s="6" t="s">
        <v>18</v>
      </c>
      <c r="C1160" s="6" t="s">
        <v>19</v>
      </c>
      <c r="D1160" s="6" t="s">
        <v>2338</v>
      </c>
      <c r="E1160" s="6" t="s">
        <v>2339</v>
      </c>
      <c r="F1160" s="7">
        <v>1054.08</v>
      </c>
      <c r="G1160" s="6" t="s">
        <v>14</v>
      </c>
      <c r="H1160" s="7">
        <v>4</v>
      </c>
      <c r="I1160" s="8">
        <v>0</v>
      </c>
      <c r="J1160" s="7">
        <v>1756.8</v>
      </c>
      <c r="K1160" s="6" t="s">
        <v>12</v>
      </c>
      <c r="L1160" s="6" t="s">
        <v>11</v>
      </c>
      <c r="M1160" s="6" t="s">
        <v>11</v>
      </c>
    </row>
    <row r="1161" spans="1:13" ht="36">
      <c r="A1161" s="6">
        <v>1159</v>
      </c>
      <c r="B1161" s="6" t="s">
        <v>18</v>
      </c>
      <c r="C1161" s="6" t="s">
        <v>19</v>
      </c>
      <c r="D1161" s="6" t="s">
        <v>2340</v>
      </c>
      <c r="E1161" s="6" t="s">
        <v>2341</v>
      </c>
      <c r="F1161" s="7">
        <v>856.44</v>
      </c>
      <c r="G1161" s="6" t="s">
        <v>14</v>
      </c>
      <c r="H1161" s="7">
        <v>4</v>
      </c>
      <c r="I1161" s="8">
        <v>0</v>
      </c>
      <c r="J1161" s="7">
        <v>1427.4</v>
      </c>
      <c r="K1161" s="6" t="s">
        <v>12</v>
      </c>
      <c r="L1161" s="6" t="s">
        <v>11</v>
      </c>
      <c r="M1161" s="6" t="s">
        <v>11</v>
      </c>
    </row>
    <row r="1162" spans="1:13" ht="36">
      <c r="A1162" s="6">
        <v>1160</v>
      </c>
      <c r="B1162" s="6" t="s">
        <v>18</v>
      </c>
      <c r="C1162" s="6" t="s">
        <v>19</v>
      </c>
      <c r="D1162" s="6" t="s">
        <v>2342</v>
      </c>
      <c r="E1162" s="6" t="s">
        <v>2343</v>
      </c>
      <c r="F1162" s="7">
        <v>263.52</v>
      </c>
      <c r="G1162" s="6" t="s">
        <v>14</v>
      </c>
      <c r="H1162" s="7">
        <v>1</v>
      </c>
      <c r="I1162" s="8">
        <v>0</v>
      </c>
      <c r="J1162" s="7">
        <v>439.2</v>
      </c>
      <c r="K1162" s="6" t="s">
        <v>12</v>
      </c>
      <c r="L1162" s="6" t="s">
        <v>11</v>
      </c>
      <c r="M1162" s="6" t="s">
        <v>11</v>
      </c>
    </row>
    <row r="1163" spans="1:13" ht="36">
      <c r="A1163" s="6">
        <v>1161</v>
      </c>
      <c r="B1163" s="6" t="s">
        <v>18</v>
      </c>
      <c r="C1163" s="6" t="s">
        <v>19</v>
      </c>
      <c r="D1163" s="6" t="s">
        <v>2344</v>
      </c>
      <c r="E1163" s="6" t="s">
        <v>2345</v>
      </c>
      <c r="F1163" s="7">
        <v>258.77</v>
      </c>
      <c r="G1163" s="6" t="s">
        <v>14</v>
      </c>
      <c r="H1163" s="7">
        <v>1</v>
      </c>
      <c r="I1163" s="8">
        <v>0</v>
      </c>
      <c r="J1163" s="7">
        <v>431.28</v>
      </c>
      <c r="K1163" s="6" t="s">
        <v>12</v>
      </c>
      <c r="L1163" s="6" t="s">
        <v>11</v>
      </c>
      <c r="M1163" s="6" t="s">
        <v>11</v>
      </c>
    </row>
    <row r="1164" spans="1:13" ht="36">
      <c r="A1164" s="6">
        <v>1162</v>
      </c>
      <c r="B1164" s="6" t="s">
        <v>18</v>
      </c>
      <c r="C1164" s="6" t="s">
        <v>19</v>
      </c>
      <c r="D1164" s="6" t="s">
        <v>2346</v>
      </c>
      <c r="E1164" s="6" t="s">
        <v>2347</v>
      </c>
      <c r="F1164" s="7">
        <v>263.52</v>
      </c>
      <c r="G1164" s="6" t="s">
        <v>14</v>
      </c>
      <c r="H1164" s="7">
        <v>1</v>
      </c>
      <c r="I1164" s="8">
        <v>0</v>
      </c>
      <c r="J1164" s="7">
        <v>439.2</v>
      </c>
      <c r="K1164" s="6" t="s">
        <v>12</v>
      </c>
      <c r="L1164" s="6" t="s">
        <v>11</v>
      </c>
      <c r="M1164" s="6" t="s">
        <v>11</v>
      </c>
    </row>
    <row r="1165" spans="1:13" ht="36">
      <c r="A1165" s="6">
        <v>1163</v>
      </c>
      <c r="B1165" s="6" t="s">
        <v>18</v>
      </c>
      <c r="C1165" s="6" t="s">
        <v>19</v>
      </c>
      <c r="D1165" s="6" t="s">
        <v>2348</v>
      </c>
      <c r="E1165" s="6" t="s">
        <v>2349</v>
      </c>
      <c r="F1165" s="7">
        <v>1225.58</v>
      </c>
      <c r="G1165" s="6" t="s">
        <v>14</v>
      </c>
      <c r="H1165" s="7">
        <v>5</v>
      </c>
      <c r="I1165" s="8">
        <v>0</v>
      </c>
      <c r="J1165" s="7">
        <v>2042.64</v>
      </c>
      <c r="K1165" s="6" t="s">
        <v>12</v>
      </c>
      <c r="L1165" s="6" t="s">
        <v>11</v>
      </c>
      <c r="M1165" s="6" t="s">
        <v>11</v>
      </c>
    </row>
    <row r="1166" spans="1:13" ht="36">
      <c r="A1166" s="6">
        <v>1164</v>
      </c>
      <c r="B1166" s="6" t="s">
        <v>18</v>
      </c>
      <c r="C1166" s="6" t="s">
        <v>19</v>
      </c>
      <c r="D1166" s="6" t="s">
        <v>2350</v>
      </c>
      <c r="E1166" s="6" t="s">
        <v>2351</v>
      </c>
      <c r="F1166" s="7">
        <v>776.3</v>
      </c>
      <c r="G1166" s="6" t="s">
        <v>14</v>
      </c>
      <c r="H1166" s="7">
        <v>3</v>
      </c>
      <c r="I1166" s="8">
        <v>0</v>
      </c>
      <c r="J1166" s="7">
        <v>1293.8399999999999</v>
      </c>
      <c r="K1166" s="6" t="s">
        <v>12</v>
      </c>
      <c r="L1166" s="6" t="s">
        <v>11</v>
      </c>
      <c r="M1166" s="6" t="s">
        <v>11</v>
      </c>
    </row>
    <row r="1167" spans="1:13" ht="36">
      <c r="A1167" s="6">
        <v>1165</v>
      </c>
      <c r="B1167" s="6" t="s">
        <v>18</v>
      </c>
      <c r="C1167" s="6" t="s">
        <v>19</v>
      </c>
      <c r="D1167" s="6" t="s">
        <v>2352</v>
      </c>
      <c r="E1167" s="6" t="s">
        <v>2353</v>
      </c>
      <c r="F1167" s="7">
        <v>516.74</v>
      </c>
      <c r="G1167" s="6" t="s">
        <v>14</v>
      </c>
      <c r="H1167" s="7">
        <v>2</v>
      </c>
      <c r="I1167" s="8">
        <v>0</v>
      </c>
      <c r="J1167" s="7">
        <v>861.24</v>
      </c>
      <c r="K1167" s="6" t="s">
        <v>12</v>
      </c>
      <c r="L1167" s="6" t="s">
        <v>11</v>
      </c>
      <c r="M1167" s="6" t="s">
        <v>11</v>
      </c>
    </row>
    <row r="1168" spans="1:13" ht="36">
      <c r="A1168" s="6">
        <v>1166</v>
      </c>
      <c r="B1168" s="6" t="s">
        <v>18</v>
      </c>
      <c r="C1168" s="6" t="s">
        <v>19</v>
      </c>
      <c r="D1168" s="6" t="s">
        <v>2354</v>
      </c>
      <c r="E1168" s="6" t="s">
        <v>2355</v>
      </c>
      <c r="F1168" s="7">
        <v>3102.24</v>
      </c>
      <c r="G1168" s="6" t="s">
        <v>14</v>
      </c>
      <c r="H1168" s="7">
        <v>6</v>
      </c>
      <c r="I1168" s="8">
        <v>0</v>
      </c>
      <c r="J1168" s="7">
        <v>5170.3999999999996</v>
      </c>
      <c r="K1168" s="6" t="s">
        <v>12</v>
      </c>
      <c r="L1168" s="6" t="s">
        <v>11</v>
      </c>
      <c r="M1168" s="6" t="s">
        <v>11</v>
      </c>
    </row>
    <row r="1169" spans="1:13" ht="36">
      <c r="A1169" s="6">
        <v>1167</v>
      </c>
      <c r="B1169" s="6" t="s">
        <v>18</v>
      </c>
      <c r="C1169" s="6" t="s">
        <v>19</v>
      </c>
      <c r="D1169" s="6" t="s">
        <v>2356</v>
      </c>
      <c r="E1169" s="6" t="s">
        <v>2357</v>
      </c>
      <c r="F1169" s="7">
        <v>500.33</v>
      </c>
      <c r="G1169" s="6" t="s">
        <v>14</v>
      </c>
      <c r="H1169" s="7">
        <v>2</v>
      </c>
      <c r="I1169" s="8">
        <v>0</v>
      </c>
      <c r="J1169" s="7">
        <v>833.88</v>
      </c>
      <c r="K1169" s="6" t="s">
        <v>12</v>
      </c>
      <c r="L1169" s="6" t="s">
        <v>11</v>
      </c>
      <c r="M1169" s="6" t="s">
        <v>11</v>
      </c>
    </row>
    <row r="1170" spans="1:13" ht="36">
      <c r="A1170" s="6">
        <v>1168</v>
      </c>
      <c r="B1170" s="6" t="s">
        <v>18</v>
      </c>
      <c r="C1170" s="6" t="s">
        <v>19</v>
      </c>
      <c r="D1170" s="6" t="s">
        <v>2358</v>
      </c>
      <c r="E1170" s="6" t="s">
        <v>2359</v>
      </c>
      <c r="F1170" s="7">
        <v>67561.899999999994</v>
      </c>
      <c r="G1170" s="6" t="s">
        <v>14</v>
      </c>
      <c r="H1170" s="7">
        <v>91</v>
      </c>
      <c r="I1170" s="8">
        <v>0</v>
      </c>
      <c r="J1170" s="7">
        <v>112603.16</v>
      </c>
      <c r="K1170" s="6" t="s">
        <v>12</v>
      </c>
      <c r="L1170" s="6" t="s">
        <v>11</v>
      </c>
      <c r="M1170" s="6" t="s">
        <v>11</v>
      </c>
    </row>
    <row r="1171" spans="1:13" ht="36">
      <c r="A1171" s="6">
        <v>1169</v>
      </c>
      <c r="B1171" s="6" t="s">
        <v>18</v>
      </c>
      <c r="C1171" s="6" t="s">
        <v>19</v>
      </c>
      <c r="D1171" s="6" t="s">
        <v>2360</v>
      </c>
      <c r="E1171" s="6" t="s">
        <v>2361</v>
      </c>
      <c r="F1171" s="7">
        <v>680.76</v>
      </c>
      <c r="G1171" s="6" t="s">
        <v>14</v>
      </c>
      <c r="H1171" s="7">
        <v>3</v>
      </c>
      <c r="I1171" s="8">
        <v>0</v>
      </c>
      <c r="J1171" s="7">
        <v>1134.5999999999999</v>
      </c>
      <c r="K1171" s="6" t="s">
        <v>12</v>
      </c>
      <c r="L1171" s="6" t="s">
        <v>11</v>
      </c>
      <c r="M1171" s="6" t="s">
        <v>11</v>
      </c>
    </row>
    <row r="1172" spans="1:13" ht="36">
      <c r="A1172" s="6">
        <v>1170</v>
      </c>
      <c r="B1172" s="6" t="s">
        <v>18</v>
      </c>
      <c r="C1172" s="6" t="s">
        <v>19</v>
      </c>
      <c r="D1172" s="6" t="s">
        <v>2362</v>
      </c>
      <c r="E1172" s="6" t="s">
        <v>2363</v>
      </c>
      <c r="F1172" s="7">
        <v>640.73</v>
      </c>
      <c r="G1172" s="6" t="s">
        <v>14</v>
      </c>
      <c r="H1172" s="7">
        <v>3</v>
      </c>
      <c r="I1172" s="8">
        <v>0</v>
      </c>
      <c r="J1172" s="7">
        <v>1067.8800000000001</v>
      </c>
      <c r="K1172" s="6" t="s">
        <v>12</v>
      </c>
      <c r="L1172" s="6" t="s">
        <v>11</v>
      </c>
      <c r="M1172" s="6" t="s">
        <v>11</v>
      </c>
    </row>
    <row r="1173" spans="1:13" ht="36">
      <c r="A1173" s="6">
        <v>1171</v>
      </c>
      <c r="B1173" s="6" t="s">
        <v>18</v>
      </c>
      <c r="C1173" s="6" t="s">
        <v>19</v>
      </c>
      <c r="D1173" s="6" t="s">
        <v>2364</v>
      </c>
      <c r="E1173" s="6" t="s">
        <v>2365</v>
      </c>
      <c r="F1173" s="7">
        <v>1798.82</v>
      </c>
      <c r="G1173" s="6" t="s">
        <v>14</v>
      </c>
      <c r="H1173" s="7">
        <v>7</v>
      </c>
      <c r="I1173" s="8">
        <v>0</v>
      </c>
      <c r="J1173" s="7">
        <v>2998.04</v>
      </c>
      <c r="K1173" s="6" t="s">
        <v>12</v>
      </c>
      <c r="L1173" s="6" t="s">
        <v>11</v>
      </c>
      <c r="M1173" s="6" t="s">
        <v>11</v>
      </c>
    </row>
    <row r="1174" spans="1:13" ht="36">
      <c r="A1174" s="6">
        <v>1172</v>
      </c>
      <c r="B1174" s="6" t="s">
        <v>18</v>
      </c>
      <c r="C1174" s="6" t="s">
        <v>19</v>
      </c>
      <c r="D1174" s="6" t="s">
        <v>2366</v>
      </c>
      <c r="E1174" s="6" t="s">
        <v>2367</v>
      </c>
      <c r="F1174" s="7">
        <v>368.57</v>
      </c>
      <c r="G1174" s="6" t="s">
        <v>14</v>
      </c>
      <c r="H1174" s="7">
        <v>2</v>
      </c>
      <c r="I1174" s="8">
        <v>0</v>
      </c>
      <c r="J1174" s="7">
        <v>614.28</v>
      </c>
      <c r="K1174" s="6" t="s">
        <v>12</v>
      </c>
      <c r="L1174" s="6" t="s">
        <v>11</v>
      </c>
      <c r="M1174" s="6" t="s">
        <v>11</v>
      </c>
    </row>
    <row r="1175" spans="1:13" ht="36">
      <c r="A1175" s="6">
        <v>1173</v>
      </c>
      <c r="B1175" s="6" t="s">
        <v>18</v>
      </c>
      <c r="C1175" s="6" t="s">
        <v>19</v>
      </c>
      <c r="D1175" s="6" t="s">
        <v>2368</v>
      </c>
      <c r="E1175" s="6" t="s">
        <v>2369</v>
      </c>
      <c r="F1175" s="7">
        <v>258.77</v>
      </c>
      <c r="G1175" s="6" t="s">
        <v>14</v>
      </c>
      <c r="H1175" s="7">
        <v>1</v>
      </c>
      <c r="I1175" s="8">
        <v>0</v>
      </c>
      <c r="J1175" s="7">
        <v>431.28</v>
      </c>
      <c r="K1175" s="6" t="s">
        <v>12</v>
      </c>
      <c r="L1175" s="6" t="s">
        <v>11</v>
      </c>
      <c r="M1175" s="6" t="s">
        <v>11</v>
      </c>
    </row>
    <row r="1176" spans="1:13" ht="36">
      <c r="A1176" s="6">
        <v>1174</v>
      </c>
      <c r="B1176" s="6" t="s">
        <v>18</v>
      </c>
      <c r="C1176" s="6" t="s">
        <v>19</v>
      </c>
      <c r="D1176" s="6" t="s">
        <v>2370</v>
      </c>
      <c r="E1176" s="6" t="s">
        <v>2371</v>
      </c>
      <c r="F1176" s="7">
        <v>2586.31</v>
      </c>
      <c r="G1176" s="6" t="s">
        <v>14</v>
      </c>
      <c r="H1176" s="7">
        <v>10</v>
      </c>
      <c r="I1176" s="8">
        <v>0</v>
      </c>
      <c r="J1176" s="7">
        <v>4310.5200000000004</v>
      </c>
      <c r="K1176" s="6" t="s">
        <v>12</v>
      </c>
      <c r="L1176" s="6" t="s">
        <v>11</v>
      </c>
      <c r="M1176" s="6" t="s">
        <v>11</v>
      </c>
    </row>
    <row r="1177" spans="1:13" ht="36">
      <c r="A1177" s="6">
        <v>1175</v>
      </c>
      <c r="B1177" s="6" t="s">
        <v>18</v>
      </c>
      <c r="C1177" s="6" t="s">
        <v>19</v>
      </c>
      <c r="D1177" s="6" t="s">
        <v>2372</v>
      </c>
      <c r="E1177" s="6" t="s">
        <v>2373</v>
      </c>
      <c r="F1177" s="7">
        <v>3610.3</v>
      </c>
      <c r="G1177" s="6" t="s">
        <v>14</v>
      </c>
      <c r="H1177" s="7">
        <v>14</v>
      </c>
      <c r="I1177" s="8">
        <v>0</v>
      </c>
      <c r="J1177" s="7">
        <v>6017.16</v>
      </c>
      <c r="K1177" s="6" t="s">
        <v>12</v>
      </c>
      <c r="L1177" s="6" t="s">
        <v>11</v>
      </c>
      <c r="M1177" s="6" t="s">
        <v>11</v>
      </c>
    </row>
    <row r="1178" spans="1:13" ht="36">
      <c r="A1178" s="6">
        <v>1176</v>
      </c>
      <c r="B1178" s="6" t="s">
        <v>18</v>
      </c>
      <c r="C1178" s="6" t="s">
        <v>19</v>
      </c>
      <c r="D1178" s="6" t="s">
        <v>2374</v>
      </c>
      <c r="E1178" s="6" t="s">
        <v>2375</v>
      </c>
      <c r="F1178" s="7">
        <v>4651.42</v>
      </c>
      <c r="G1178" s="6" t="s">
        <v>14</v>
      </c>
      <c r="H1178" s="7">
        <v>14</v>
      </c>
      <c r="I1178" s="8">
        <v>0</v>
      </c>
      <c r="J1178" s="7">
        <v>7752.36</v>
      </c>
      <c r="K1178" s="6" t="s">
        <v>12</v>
      </c>
      <c r="L1178" s="6" t="s">
        <v>11</v>
      </c>
      <c r="M1178" s="6" t="s">
        <v>11</v>
      </c>
    </row>
    <row r="1179" spans="1:13" ht="36">
      <c r="A1179" s="6">
        <v>1177</v>
      </c>
      <c r="B1179" s="6" t="s">
        <v>18</v>
      </c>
      <c r="C1179" s="6" t="s">
        <v>19</v>
      </c>
      <c r="D1179" s="6" t="s">
        <v>2376</v>
      </c>
      <c r="E1179" s="6" t="s">
        <v>2377</v>
      </c>
      <c r="F1179" s="7">
        <v>790.56</v>
      </c>
      <c r="G1179" s="6" t="s">
        <v>14</v>
      </c>
      <c r="H1179" s="7">
        <v>3</v>
      </c>
      <c r="I1179" s="8">
        <v>0</v>
      </c>
      <c r="J1179" s="7">
        <v>1317.6</v>
      </c>
      <c r="K1179" s="6" t="s">
        <v>12</v>
      </c>
      <c r="L1179" s="6" t="s">
        <v>11</v>
      </c>
      <c r="M1179" s="6" t="s">
        <v>11</v>
      </c>
    </row>
    <row r="1180" spans="1:13" ht="36">
      <c r="A1180" s="6">
        <v>1178</v>
      </c>
      <c r="B1180" s="6" t="s">
        <v>18</v>
      </c>
      <c r="C1180" s="6" t="s">
        <v>19</v>
      </c>
      <c r="D1180" s="6" t="s">
        <v>2378</v>
      </c>
      <c r="E1180" s="6" t="s">
        <v>2379</v>
      </c>
      <c r="F1180" s="7">
        <v>301.10000000000002</v>
      </c>
      <c r="G1180" s="6" t="s">
        <v>14</v>
      </c>
      <c r="H1180" s="7">
        <v>2</v>
      </c>
      <c r="I1180" s="8">
        <v>0</v>
      </c>
      <c r="J1180" s="7">
        <v>501.84</v>
      </c>
      <c r="K1180" s="6" t="s">
        <v>12</v>
      </c>
      <c r="L1180" s="6" t="s">
        <v>11</v>
      </c>
      <c r="M1180" s="6" t="s">
        <v>11</v>
      </c>
    </row>
    <row r="1181" spans="1:13" ht="36">
      <c r="A1181" s="6">
        <v>1179</v>
      </c>
      <c r="B1181" s="6" t="s">
        <v>18</v>
      </c>
      <c r="C1181" s="6" t="s">
        <v>19</v>
      </c>
      <c r="D1181" s="6" t="s">
        <v>2380</v>
      </c>
      <c r="E1181" s="6" t="s">
        <v>2381</v>
      </c>
      <c r="F1181" s="7">
        <v>3013.06</v>
      </c>
      <c r="G1181" s="6" t="s">
        <v>15</v>
      </c>
      <c r="H1181" s="7">
        <v>12</v>
      </c>
      <c r="I1181" s="8">
        <v>8.3299999999999999E-2</v>
      </c>
      <c r="J1181" s="7">
        <v>5021.76</v>
      </c>
      <c r="K1181" s="6" t="s">
        <v>12</v>
      </c>
      <c r="L1181" s="6" t="s">
        <v>11</v>
      </c>
      <c r="M1181" s="6" t="s">
        <v>11</v>
      </c>
    </row>
    <row r="1182" spans="1:13" ht="36">
      <c r="A1182" s="6">
        <v>1180</v>
      </c>
      <c r="B1182" s="6" t="s">
        <v>18</v>
      </c>
      <c r="C1182" s="6" t="s">
        <v>19</v>
      </c>
      <c r="D1182" s="6" t="s">
        <v>2382</v>
      </c>
      <c r="E1182" s="6" t="s">
        <v>2383</v>
      </c>
      <c r="F1182" s="7">
        <v>517.54</v>
      </c>
      <c r="G1182" s="6" t="s">
        <v>14</v>
      </c>
      <c r="H1182" s="7">
        <v>2</v>
      </c>
      <c r="I1182" s="8">
        <v>0</v>
      </c>
      <c r="J1182" s="7">
        <v>862.56</v>
      </c>
      <c r="K1182" s="6" t="s">
        <v>12</v>
      </c>
      <c r="L1182" s="6" t="s">
        <v>11</v>
      </c>
      <c r="M1182" s="6" t="s">
        <v>11</v>
      </c>
    </row>
    <row r="1183" spans="1:13" ht="36">
      <c r="A1183" s="6">
        <v>1181</v>
      </c>
      <c r="B1183" s="6" t="s">
        <v>18</v>
      </c>
      <c r="C1183" s="6" t="s">
        <v>19</v>
      </c>
      <c r="D1183" s="6" t="s">
        <v>2384</v>
      </c>
      <c r="E1183" s="6" t="s">
        <v>2385</v>
      </c>
      <c r="F1183" s="7">
        <v>258.77</v>
      </c>
      <c r="G1183" s="6" t="s">
        <v>14</v>
      </c>
      <c r="H1183" s="7">
        <v>1</v>
      </c>
      <c r="I1183" s="8">
        <v>0</v>
      </c>
      <c r="J1183" s="7">
        <v>431.28</v>
      </c>
      <c r="K1183" s="6" t="s">
        <v>12</v>
      </c>
      <c r="L1183" s="6" t="s">
        <v>11</v>
      </c>
      <c r="M1183" s="6" t="s">
        <v>11</v>
      </c>
    </row>
    <row r="1184" spans="1:13" ht="36">
      <c r="A1184" s="6">
        <v>1182</v>
      </c>
      <c r="B1184" s="6" t="s">
        <v>18</v>
      </c>
      <c r="C1184" s="6" t="s">
        <v>19</v>
      </c>
      <c r="D1184" s="6" t="s">
        <v>2386</v>
      </c>
      <c r="E1184" s="6" t="s">
        <v>2387</v>
      </c>
      <c r="F1184" s="7">
        <v>2371.9</v>
      </c>
      <c r="G1184" s="6" t="s">
        <v>14</v>
      </c>
      <c r="H1184" s="7">
        <v>3</v>
      </c>
      <c r="I1184" s="8">
        <v>0</v>
      </c>
      <c r="J1184" s="7">
        <v>3953.16</v>
      </c>
      <c r="K1184" s="6" t="s">
        <v>12</v>
      </c>
      <c r="L1184" s="6" t="s">
        <v>11</v>
      </c>
      <c r="M1184" s="6" t="s">
        <v>11</v>
      </c>
    </row>
    <row r="1185" spans="1:13" ht="36">
      <c r="A1185" s="6">
        <v>1183</v>
      </c>
      <c r="B1185" s="6" t="s">
        <v>18</v>
      </c>
      <c r="C1185" s="6" t="s">
        <v>19</v>
      </c>
      <c r="D1185" s="6" t="s">
        <v>2388</v>
      </c>
      <c r="E1185" s="6" t="s">
        <v>2389</v>
      </c>
      <c r="F1185" s="7">
        <v>451.66</v>
      </c>
      <c r="G1185" s="6" t="s">
        <v>14</v>
      </c>
      <c r="H1185" s="7">
        <v>2</v>
      </c>
      <c r="I1185" s="8">
        <v>0</v>
      </c>
      <c r="J1185" s="7">
        <v>752.76</v>
      </c>
      <c r="K1185" s="6" t="s">
        <v>12</v>
      </c>
      <c r="L1185" s="6" t="s">
        <v>11</v>
      </c>
      <c r="M1185" s="6" t="s">
        <v>11</v>
      </c>
    </row>
    <row r="1186" spans="1:13" ht="36">
      <c r="A1186" s="6">
        <v>1184</v>
      </c>
      <c r="B1186" s="6" t="s">
        <v>18</v>
      </c>
      <c r="C1186" s="6" t="s">
        <v>19</v>
      </c>
      <c r="D1186" s="6" t="s">
        <v>2390</v>
      </c>
      <c r="E1186" s="6" t="s">
        <v>2391</v>
      </c>
      <c r="F1186" s="7">
        <v>1054.08</v>
      </c>
      <c r="G1186" s="6" t="s">
        <v>14</v>
      </c>
      <c r="H1186" s="7">
        <v>4</v>
      </c>
      <c r="I1186" s="8">
        <v>0</v>
      </c>
      <c r="J1186" s="7">
        <v>1756.8</v>
      </c>
      <c r="K1186" s="6" t="s">
        <v>12</v>
      </c>
      <c r="L1186" s="6" t="s">
        <v>11</v>
      </c>
      <c r="M1186" s="6" t="s">
        <v>11</v>
      </c>
    </row>
    <row r="1187" spans="1:13" ht="36">
      <c r="A1187" s="6">
        <v>1185</v>
      </c>
      <c r="B1187" s="6" t="s">
        <v>18</v>
      </c>
      <c r="C1187" s="6" t="s">
        <v>19</v>
      </c>
      <c r="D1187" s="6" t="s">
        <v>2392</v>
      </c>
      <c r="E1187" s="6" t="s">
        <v>2393</v>
      </c>
      <c r="F1187" s="7">
        <v>2186.5</v>
      </c>
      <c r="G1187" s="6" t="s">
        <v>14</v>
      </c>
      <c r="H1187" s="7">
        <v>9</v>
      </c>
      <c r="I1187" s="8">
        <v>0</v>
      </c>
      <c r="J1187" s="7">
        <v>3644.16</v>
      </c>
      <c r="K1187" s="6" t="s">
        <v>12</v>
      </c>
      <c r="L1187" s="6" t="s">
        <v>11</v>
      </c>
      <c r="M1187" s="6" t="s">
        <v>11</v>
      </c>
    </row>
    <row r="1188" spans="1:13" ht="36">
      <c r="A1188" s="6">
        <v>1186</v>
      </c>
      <c r="B1188" s="6" t="s">
        <v>18</v>
      </c>
      <c r="C1188" s="6" t="s">
        <v>19</v>
      </c>
      <c r="D1188" s="6" t="s">
        <v>2394</v>
      </c>
      <c r="E1188" s="6" t="s">
        <v>2395</v>
      </c>
      <c r="F1188" s="7">
        <v>307.44</v>
      </c>
      <c r="G1188" s="6" t="s">
        <v>14</v>
      </c>
      <c r="H1188" s="7">
        <v>2</v>
      </c>
      <c r="I1188" s="8">
        <v>0</v>
      </c>
      <c r="J1188" s="7">
        <v>512.4</v>
      </c>
      <c r="K1188" s="6" t="s">
        <v>12</v>
      </c>
      <c r="L1188" s="6" t="s">
        <v>11</v>
      </c>
      <c r="M1188" s="6" t="s">
        <v>11</v>
      </c>
    </row>
    <row r="1189" spans="1:13" ht="48">
      <c r="A1189" s="6">
        <v>1187</v>
      </c>
      <c r="B1189" s="6" t="s">
        <v>18</v>
      </c>
      <c r="C1189" s="6" t="s">
        <v>19</v>
      </c>
      <c r="D1189" s="6" t="s">
        <v>2396</v>
      </c>
      <c r="E1189" s="6" t="s">
        <v>2397</v>
      </c>
      <c r="F1189" s="7">
        <v>527.04</v>
      </c>
      <c r="G1189" s="6" t="s">
        <v>14</v>
      </c>
      <c r="H1189" s="7">
        <v>2</v>
      </c>
      <c r="I1189" s="8">
        <v>0</v>
      </c>
      <c r="J1189" s="7">
        <v>878.4</v>
      </c>
      <c r="K1189" s="6" t="s">
        <v>12</v>
      </c>
      <c r="L1189" s="6" t="s">
        <v>11</v>
      </c>
      <c r="M1189" s="6" t="s">
        <v>11</v>
      </c>
    </row>
    <row r="1190" spans="1:13" ht="36">
      <c r="A1190" s="6">
        <v>1188</v>
      </c>
      <c r="B1190" s="6" t="s">
        <v>18</v>
      </c>
      <c r="C1190" s="6" t="s">
        <v>19</v>
      </c>
      <c r="D1190" s="6" t="s">
        <v>2398</v>
      </c>
      <c r="E1190" s="6" t="s">
        <v>2399</v>
      </c>
      <c r="F1190" s="7">
        <v>25971.19</v>
      </c>
      <c r="G1190" s="6" t="s">
        <v>16</v>
      </c>
      <c r="H1190" s="7">
        <v>63</v>
      </c>
      <c r="I1190" s="8">
        <v>3.1699999999999999E-2</v>
      </c>
      <c r="J1190" s="7">
        <v>43285.32</v>
      </c>
      <c r="K1190" s="6" t="s">
        <v>12</v>
      </c>
      <c r="L1190" s="6" t="s">
        <v>11</v>
      </c>
      <c r="M1190" s="6" t="s">
        <v>11</v>
      </c>
    </row>
    <row r="1191" spans="1:13" ht="36">
      <c r="A1191" s="6">
        <v>1189</v>
      </c>
      <c r="B1191" s="6" t="s">
        <v>18</v>
      </c>
      <c r="C1191" s="6" t="s">
        <v>19</v>
      </c>
      <c r="D1191" s="6" t="s">
        <v>2400</v>
      </c>
      <c r="E1191" s="6" t="s">
        <v>2401</v>
      </c>
      <c r="F1191" s="7">
        <v>496.37</v>
      </c>
      <c r="G1191" s="6" t="s">
        <v>14</v>
      </c>
      <c r="H1191" s="7">
        <v>2</v>
      </c>
      <c r="I1191" s="8">
        <v>0</v>
      </c>
      <c r="J1191" s="7">
        <v>827.28</v>
      </c>
      <c r="K1191" s="6" t="s">
        <v>12</v>
      </c>
      <c r="L1191" s="6" t="s">
        <v>11</v>
      </c>
      <c r="M1191" s="6" t="s">
        <v>11</v>
      </c>
    </row>
    <row r="1192" spans="1:13" ht="36">
      <c r="A1192" s="6">
        <v>1190</v>
      </c>
      <c r="B1192" s="6" t="s">
        <v>18</v>
      </c>
      <c r="C1192" s="6" t="s">
        <v>19</v>
      </c>
      <c r="D1192" s="6" t="s">
        <v>2402</v>
      </c>
      <c r="E1192" s="6" t="s">
        <v>2403</v>
      </c>
      <c r="F1192" s="7">
        <v>258.77</v>
      </c>
      <c r="G1192" s="6" t="s">
        <v>14</v>
      </c>
      <c r="H1192" s="7">
        <v>1</v>
      </c>
      <c r="I1192" s="8">
        <v>0</v>
      </c>
      <c r="J1192" s="7">
        <v>431.28</v>
      </c>
      <c r="K1192" s="6" t="s">
        <v>12</v>
      </c>
      <c r="L1192" s="6" t="s">
        <v>11</v>
      </c>
      <c r="M1192" s="6" t="s">
        <v>11</v>
      </c>
    </row>
    <row r="1193" spans="1:13" ht="36">
      <c r="A1193" s="6">
        <v>1191</v>
      </c>
      <c r="B1193" s="6" t="s">
        <v>18</v>
      </c>
      <c r="C1193" s="6" t="s">
        <v>19</v>
      </c>
      <c r="D1193" s="6" t="s">
        <v>2404</v>
      </c>
      <c r="E1193" s="6" t="s">
        <v>2405</v>
      </c>
      <c r="F1193" s="7">
        <v>258.77</v>
      </c>
      <c r="G1193" s="6" t="s">
        <v>14</v>
      </c>
      <c r="H1193" s="7">
        <v>1</v>
      </c>
      <c r="I1193" s="8">
        <v>0</v>
      </c>
      <c r="J1193" s="7">
        <v>431.28</v>
      </c>
      <c r="K1193" s="6" t="s">
        <v>12</v>
      </c>
      <c r="L1193" s="6" t="s">
        <v>11</v>
      </c>
      <c r="M1193" s="6" t="s">
        <v>11</v>
      </c>
    </row>
    <row r="1194" spans="1:13" ht="36">
      <c r="A1194" s="6">
        <v>1192</v>
      </c>
      <c r="B1194" s="6" t="s">
        <v>18</v>
      </c>
      <c r="C1194" s="6" t="s">
        <v>19</v>
      </c>
      <c r="D1194" s="6" t="s">
        <v>2406</v>
      </c>
      <c r="E1194" s="6" t="s">
        <v>2407</v>
      </c>
      <c r="F1194" s="7">
        <v>483.12</v>
      </c>
      <c r="G1194" s="6" t="s">
        <v>14</v>
      </c>
      <c r="H1194" s="7">
        <v>2</v>
      </c>
      <c r="I1194" s="8">
        <v>0</v>
      </c>
      <c r="J1194" s="7">
        <v>805.2</v>
      </c>
      <c r="K1194" s="6" t="s">
        <v>12</v>
      </c>
      <c r="L1194" s="6" t="s">
        <v>11</v>
      </c>
      <c r="M1194" s="6" t="s">
        <v>11</v>
      </c>
    </row>
    <row r="1195" spans="1:13" ht="36">
      <c r="A1195" s="6">
        <v>1193</v>
      </c>
      <c r="B1195" s="6" t="s">
        <v>18</v>
      </c>
      <c r="C1195" s="6" t="s">
        <v>19</v>
      </c>
      <c r="D1195" s="6" t="s">
        <v>2408</v>
      </c>
      <c r="E1195" s="6" t="s">
        <v>2409</v>
      </c>
      <c r="F1195" s="7">
        <v>263.52</v>
      </c>
      <c r="G1195" s="6" t="s">
        <v>14</v>
      </c>
      <c r="H1195" s="7">
        <v>1</v>
      </c>
      <c r="I1195" s="8">
        <v>0</v>
      </c>
      <c r="J1195" s="7">
        <v>439.2</v>
      </c>
      <c r="K1195" s="6" t="s">
        <v>12</v>
      </c>
      <c r="L1195" s="6" t="s">
        <v>11</v>
      </c>
      <c r="M1195" s="6" t="s">
        <v>11</v>
      </c>
    </row>
    <row r="1196" spans="1:13" ht="36">
      <c r="A1196" s="6">
        <v>1194</v>
      </c>
      <c r="B1196" s="6" t="s">
        <v>18</v>
      </c>
      <c r="C1196" s="6" t="s">
        <v>19</v>
      </c>
      <c r="D1196" s="6" t="s">
        <v>2410</v>
      </c>
      <c r="E1196" s="6" t="s">
        <v>2411</v>
      </c>
      <c r="F1196" s="7">
        <v>505.08</v>
      </c>
      <c r="G1196" s="6" t="s">
        <v>14</v>
      </c>
      <c r="H1196" s="7">
        <v>2</v>
      </c>
      <c r="I1196" s="8">
        <v>0</v>
      </c>
      <c r="J1196" s="7">
        <v>841.8</v>
      </c>
      <c r="K1196" s="6" t="s">
        <v>12</v>
      </c>
      <c r="L1196" s="6" t="s">
        <v>11</v>
      </c>
      <c r="M1196" s="6" t="s">
        <v>11</v>
      </c>
    </row>
    <row r="1197" spans="1:13" ht="36">
      <c r="A1197" s="6">
        <v>1195</v>
      </c>
      <c r="B1197" s="6" t="s">
        <v>18</v>
      </c>
      <c r="C1197" s="6" t="s">
        <v>19</v>
      </c>
      <c r="D1197" s="6" t="s">
        <v>2412</v>
      </c>
      <c r="E1197" s="6" t="s">
        <v>2413</v>
      </c>
      <c r="F1197" s="7">
        <v>263.52</v>
      </c>
      <c r="G1197" s="6" t="s">
        <v>14</v>
      </c>
      <c r="H1197" s="7">
        <v>1</v>
      </c>
      <c r="I1197" s="8">
        <v>0</v>
      </c>
      <c r="J1197" s="7">
        <v>439.2</v>
      </c>
      <c r="K1197" s="6" t="s">
        <v>12</v>
      </c>
      <c r="L1197" s="6" t="s">
        <v>11</v>
      </c>
      <c r="M1197" s="6" t="s">
        <v>11</v>
      </c>
    </row>
    <row r="1198" spans="1:13" ht="48">
      <c r="A1198" s="6">
        <v>1196</v>
      </c>
      <c r="B1198" s="6" t="s">
        <v>18</v>
      </c>
      <c r="C1198" s="6" t="s">
        <v>19</v>
      </c>
      <c r="D1198" s="6" t="s">
        <v>2414</v>
      </c>
      <c r="E1198" s="6" t="s">
        <v>2415</v>
      </c>
      <c r="F1198" s="7">
        <v>4907.38</v>
      </c>
      <c r="G1198" s="6" t="s">
        <v>14</v>
      </c>
      <c r="H1198" s="7">
        <v>17</v>
      </c>
      <c r="I1198" s="8">
        <v>0</v>
      </c>
      <c r="J1198" s="7">
        <v>8178.96</v>
      </c>
      <c r="K1198" s="6" t="s">
        <v>12</v>
      </c>
      <c r="L1198" s="6" t="s">
        <v>11</v>
      </c>
      <c r="M1198" s="6" t="s">
        <v>11</v>
      </c>
    </row>
    <row r="1199" spans="1:13" ht="36">
      <c r="A1199" s="6">
        <v>1197</v>
      </c>
      <c r="B1199" s="6" t="s">
        <v>18</v>
      </c>
      <c r="C1199" s="6" t="s">
        <v>19</v>
      </c>
      <c r="D1199" s="6" t="s">
        <v>2416</v>
      </c>
      <c r="E1199" s="6" t="s">
        <v>2417</v>
      </c>
      <c r="F1199" s="7">
        <v>3697.92</v>
      </c>
      <c r="G1199" s="6" t="s">
        <v>14</v>
      </c>
      <c r="H1199" s="7">
        <v>15</v>
      </c>
      <c r="I1199" s="8">
        <v>0</v>
      </c>
      <c r="J1199" s="7">
        <v>6163.2</v>
      </c>
      <c r="K1199" s="6" t="s">
        <v>12</v>
      </c>
      <c r="L1199" s="6" t="s">
        <v>11</v>
      </c>
      <c r="M1199" s="6" t="s">
        <v>11</v>
      </c>
    </row>
    <row r="1200" spans="1:13" ht="36">
      <c r="A1200" s="6">
        <v>1198</v>
      </c>
      <c r="B1200" s="6" t="s">
        <v>18</v>
      </c>
      <c r="C1200" s="6" t="s">
        <v>19</v>
      </c>
      <c r="D1200" s="6" t="s">
        <v>2418</v>
      </c>
      <c r="E1200" s="6" t="s">
        <v>2419</v>
      </c>
      <c r="F1200" s="7">
        <v>435.24</v>
      </c>
      <c r="G1200" s="6" t="s">
        <v>14</v>
      </c>
      <c r="H1200" s="7">
        <v>2</v>
      </c>
      <c r="I1200" s="8">
        <v>0</v>
      </c>
      <c r="J1200" s="7">
        <v>725.4</v>
      </c>
      <c r="K1200" s="6" t="s">
        <v>12</v>
      </c>
      <c r="L1200" s="6" t="s">
        <v>11</v>
      </c>
      <c r="M1200" s="6" t="s">
        <v>11</v>
      </c>
    </row>
    <row r="1201" spans="1:13" ht="36">
      <c r="A1201" s="6">
        <v>1199</v>
      </c>
      <c r="B1201" s="6" t="s">
        <v>18</v>
      </c>
      <c r="C1201" s="6" t="s">
        <v>19</v>
      </c>
      <c r="D1201" s="6" t="s">
        <v>2420</v>
      </c>
      <c r="E1201" s="6" t="s">
        <v>2421</v>
      </c>
      <c r="F1201" s="7">
        <v>4297.82</v>
      </c>
      <c r="G1201" s="6" t="s">
        <v>14</v>
      </c>
      <c r="H1201" s="7">
        <v>17</v>
      </c>
      <c r="I1201" s="8">
        <v>0</v>
      </c>
      <c r="J1201" s="7">
        <v>7163.04</v>
      </c>
      <c r="K1201" s="6" t="s">
        <v>12</v>
      </c>
      <c r="L1201" s="6" t="s">
        <v>11</v>
      </c>
      <c r="M1201" s="6" t="s">
        <v>11</v>
      </c>
    </row>
    <row r="1202" spans="1:13" ht="36">
      <c r="A1202" s="6">
        <v>1200</v>
      </c>
      <c r="B1202" s="6" t="s">
        <v>18</v>
      </c>
      <c r="C1202" s="6" t="s">
        <v>19</v>
      </c>
      <c r="D1202" s="6" t="s">
        <v>2422</v>
      </c>
      <c r="E1202" s="6" t="s">
        <v>2423</v>
      </c>
      <c r="F1202" s="7">
        <v>411.7</v>
      </c>
      <c r="G1202" s="6" t="s">
        <v>14</v>
      </c>
      <c r="H1202" s="7">
        <v>2</v>
      </c>
      <c r="I1202" s="8">
        <v>0</v>
      </c>
      <c r="J1202" s="7">
        <v>686.16</v>
      </c>
      <c r="K1202" s="6" t="s">
        <v>12</v>
      </c>
      <c r="L1202" s="6" t="s">
        <v>11</v>
      </c>
      <c r="M1202" s="6" t="s">
        <v>11</v>
      </c>
    </row>
    <row r="1203" spans="1:13" ht="36">
      <c r="A1203" s="6">
        <v>1201</v>
      </c>
      <c r="B1203" s="6" t="s">
        <v>18</v>
      </c>
      <c r="C1203" s="6" t="s">
        <v>19</v>
      </c>
      <c r="D1203" s="6" t="s">
        <v>2424</v>
      </c>
      <c r="E1203" s="6" t="s">
        <v>2425</v>
      </c>
      <c r="F1203" s="7">
        <v>258.77</v>
      </c>
      <c r="G1203" s="6" t="s">
        <v>14</v>
      </c>
      <c r="H1203" s="7">
        <v>1</v>
      </c>
      <c r="I1203" s="8">
        <v>0</v>
      </c>
      <c r="J1203" s="7">
        <v>431.28</v>
      </c>
      <c r="K1203" s="6" t="s">
        <v>12</v>
      </c>
      <c r="L1203" s="6" t="s">
        <v>11</v>
      </c>
      <c r="M1203" s="6" t="s">
        <v>11</v>
      </c>
    </row>
    <row r="1204" spans="1:13" ht="36">
      <c r="A1204" s="6">
        <v>1202</v>
      </c>
      <c r="B1204" s="6" t="s">
        <v>18</v>
      </c>
      <c r="C1204" s="6" t="s">
        <v>19</v>
      </c>
      <c r="D1204" s="6" t="s">
        <v>2426</v>
      </c>
      <c r="E1204" s="6" t="s">
        <v>2427</v>
      </c>
      <c r="F1204" s="7">
        <v>816.26</v>
      </c>
      <c r="G1204" s="6" t="s">
        <v>14</v>
      </c>
      <c r="H1204" s="7">
        <v>4</v>
      </c>
      <c r="I1204" s="8">
        <v>0</v>
      </c>
      <c r="J1204" s="7">
        <v>1360.44</v>
      </c>
      <c r="K1204" s="6" t="s">
        <v>12</v>
      </c>
      <c r="L1204" s="6" t="s">
        <v>11</v>
      </c>
      <c r="M1204" s="6" t="s">
        <v>11</v>
      </c>
    </row>
    <row r="1205" spans="1:13" ht="36">
      <c r="A1205" s="6">
        <v>1203</v>
      </c>
      <c r="B1205" s="6" t="s">
        <v>18</v>
      </c>
      <c r="C1205" s="6" t="s">
        <v>19</v>
      </c>
      <c r="D1205" s="6" t="s">
        <v>2428</v>
      </c>
      <c r="E1205" s="6" t="s">
        <v>2429</v>
      </c>
      <c r="F1205" s="7">
        <v>263.52</v>
      </c>
      <c r="G1205" s="6" t="s">
        <v>14</v>
      </c>
      <c r="H1205" s="7">
        <v>1</v>
      </c>
      <c r="I1205" s="8">
        <v>0</v>
      </c>
      <c r="J1205" s="7">
        <v>439.2</v>
      </c>
      <c r="K1205" s="6" t="s">
        <v>12</v>
      </c>
      <c r="L1205" s="6" t="s">
        <v>11</v>
      </c>
      <c r="M1205" s="6" t="s">
        <v>11</v>
      </c>
    </row>
    <row r="1206" spans="1:13" ht="48">
      <c r="A1206" s="6">
        <v>1204</v>
      </c>
      <c r="B1206" s="6" t="s">
        <v>18</v>
      </c>
      <c r="C1206" s="6" t="s">
        <v>19</v>
      </c>
      <c r="D1206" s="6" t="s">
        <v>2430</v>
      </c>
      <c r="E1206" s="6" t="s">
        <v>2431</v>
      </c>
      <c r="F1206" s="7">
        <v>3081.89</v>
      </c>
      <c r="G1206" s="6" t="s">
        <v>14</v>
      </c>
      <c r="H1206" s="7">
        <v>12</v>
      </c>
      <c r="I1206" s="8">
        <v>0</v>
      </c>
      <c r="J1206" s="7">
        <v>5136.4799999999996</v>
      </c>
      <c r="K1206" s="6" t="s">
        <v>12</v>
      </c>
      <c r="L1206" s="6" t="s">
        <v>11</v>
      </c>
      <c r="M1206" s="6" t="s">
        <v>11</v>
      </c>
    </row>
    <row r="1207" spans="1:13" ht="48">
      <c r="A1207" s="6">
        <v>1205</v>
      </c>
      <c r="B1207" s="6" t="s">
        <v>18</v>
      </c>
      <c r="C1207" s="6" t="s">
        <v>19</v>
      </c>
      <c r="D1207" s="6" t="s">
        <v>2432</v>
      </c>
      <c r="E1207" s="6" t="s">
        <v>2433</v>
      </c>
      <c r="F1207" s="7">
        <v>1293.05</v>
      </c>
      <c r="G1207" s="6" t="s">
        <v>14</v>
      </c>
      <c r="H1207" s="7">
        <v>5</v>
      </c>
      <c r="I1207" s="8">
        <v>0</v>
      </c>
      <c r="J1207" s="7">
        <v>2155.08</v>
      </c>
      <c r="K1207" s="6" t="s">
        <v>12</v>
      </c>
      <c r="L1207" s="6" t="s">
        <v>11</v>
      </c>
      <c r="M1207" s="6" t="s">
        <v>11</v>
      </c>
    </row>
    <row r="1208" spans="1:13" ht="36">
      <c r="A1208" s="6">
        <v>1206</v>
      </c>
      <c r="B1208" s="6" t="s">
        <v>18</v>
      </c>
      <c r="C1208" s="6" t="s">
        <v>19</v>
      </c>
      <c r="D1208" s="6" t="s">
        <v>2434</v>
      </c>
      <c r="E1208" s="6" t="s">
        <v>2435</v>
      </c>
      <c r="F1208" s="7">
        <v>1510.27</v>
      </c>
      <c r="G1208" s="6" t="s">
        <v>14</v>
      </c>
      <c r="H1208" s="7">
        <v>6</v>
      </c>
      <c r="I1208" s="8">
        <v>0</v>
      </c>
      <c r="J1208" s="7">
        <v>2517.12</v>
      </c>
      <c r="K1208" s="6" t="s">
        <v>12</v>
      </c>
      <c r="L1208" s="6" t="s">
        <v>11</v>
      </c>
      <c r="M1208" s="6" t="s">
        <v>11</v>
      </c>
    </row>
    <row r="1209" spans="1:13" ht="36">
      <c r="A1209" s="6">
        <v>1207</v>
      </c>
      <c r="B1209" s="6" t="s">
        <v>18</v>
      </c>
      <c r="C1209" s="6" t="s">
        <v>19</v>
      </c>
      <c r="D1209" s="6" t="s">
        <v>2436</v>
      </c>
      <c r="E1209" s="6" t="s">
        <v>2437</v>
      </c>
      <c r="F1209" s="7">
        <v>1811.38</v>
      </c>
      <c r="G1209" s="6" t="s">
        <v>14</v>
      </c>
      <c r="H1209" s="7">
        <v>7</v>
      </c>
      <c r="I1209" s="8">
        <v>0</v>
      </c>
      <c r="J1209" s="7">
        <v>3018.96</v>
      </c>
      <c r="K1209" s="6" t="s">
        <v>12</v>
      </c>
      <c r="L1209" s="6" t="s">
        <v>11</v>
      </c>
      <c r="M1209" s="6" t="s">
        <v>11</v>
      </c>
    </row>
    <row r="1210" spans="1:13" ht="36">
      <c r="A1210" s="6">
        <v>1208</v>
      </c>
      <c r="B1210" s="6" t="s">
        <v>18</v>
      </c>
      <c r="C1210" s="6" t="s">
        <v>19</v>
      </c>
      <c r="D1210" s="6" t="s">
        <v>2438</v>
      </c>
      <c r="E1210" s="6" t="s">
        <v>2439</v>
      </c>
      <c r="F1210" s="7">
        <v>301.10000000000002</v>
      </c>
      <c r="G1210" s="6" t="s">
        <v>14</v>
      </c>
      <c r="H1210" s="7">
        <v>2</v>
      </c>
      <c r="I1210" s="8">
        <v>0</v>
      </c>
      <c r="J1210" s="7">
        <v>501.84</v>
      </c>
      <c r="K1210" s="6" t="s">
        <v>12</v>
      </c>
      <c r="L1210" s="6" t="s">
        <v>11</v>
      </c>
      <c r="M1210" s="6" t="s">
        <v>11</v>
      </c>
    </row>
    <row r="1211" spans="1:13" ht="36">
      <c r="A1211" s="6">
        <v>1209</v>
      </c>
      <c r="B1211" s="6" t="s">
        <v>18</v>
      </c>
      <c r="C1211" s="6" t="s">
        <v>19</v>
      </c>
      <c r="D1211" s="6" t="s">
        <v>2440</v>
      </c>
      <c r="E1211" s="6" t="s">
        <v>2441</v>
      </c>
      <c r="F1211" s="7">
        <v>439.2</v>
      </c>
      <c r="G1211" s="6" t="s">
        <v>14</v>
      </c>
      <c r="H1211" s="7">
        <v>2</v>
      </c>
      <c r="I1211" s="8">
        <v>0</v>
      </c>
      <c r="J1211" s="7">
        <v>732</v>
      </c>
      <c r="K1211" s="6" t="s">
        <v>12</v>
      </c>
      <c r="L1211" s="6" t="s">
        <v>11</v>
      </c>
      <c r="M1211" s="6" t="s">
        <v>11</v>
      </c>
    </row>
    <row r="1212" spans="1:13" ht="36">
      <c r="A1212" s="6">
        <v>1210</v>
      </c>
      <c r="B1212" s="6" t="s">
        <v>18</v>
      </c>
      <c r="C1212" s="6" t="s">
        <v>19</v>
      </c>
      <c r="D1212" s="6" t="s">
        <v>2442</v>
      </c>
      <c r="E1212" s="6" t="s">
        <v>2443</v>
      </c>
      <c r="F1212" s="7">
        <v>258.77</v>
      </c>
      <c r="G1212" s="6" t="s">
        <v>14</v>
      </c>
      <c r="H1212" s="7">
        <v>1</v>
      </c>
      <c r="I1212" s="8">
        <v>0</v>
      </c>
      <c r="J1212" s="7">
        <v>431.28</v>
      </c>
      <c r="K1212" s="6" t="s">
        <v>12</v>
      </c>
      <c r="L1212" s="6" t="s">
        <v>11</v>
      </c>
      <c r="M1212" s="6" t="s">
        <v>11</v>
      </c>
    </row>
    <row r="1213" spans="1:13" ht="36">
      <c r="A1213" s="6">
        <v>1211</v>
      </c>
      <c r="B1213" s="6" t="s">
        <v>18</v>
      </c>
      <c r="C1213" s="6" t="s">
        <v>19</v>
      </c>
      <c r="D1213" s="6" t="s">
        <v>2444</v>
      </c>
      <c r="E1213" s="6" t="s">
        <v>2445</v>
      </c>
      <c r="F1213" s="7">
        <v>258.77</v>
      </c>
      <c r="G1213" s="6" t="s">
        <v>14</v>
      </c>
      <c r="H1213" s="7">
        <v>1</v>
      </c>
      <c r="I1213" s="8">
        <v>0</v>
      </c>
      <c r="J1213" s="7">
        <v>431.28</v>
      </c>
      <c r="K1213" s="6" t="s">
        <v>12</v>
      </c>
      <c r="L1213" s="6" t="s">
        <v>11</v>
      </c>
      <c r="M1213" s="6" t="s">
        <v>11</v>
      </c>
    </row>
    <row r="1214" spans="1:13" ht="36">
      <c r="A1214" s="6">
        <v>1212</v>
      </c>
      <c r="B1214" s="6" t="s">
        <v>18</v>
      </c>
      <c r="C1214" s="6" t="s">
        <v>19</v>
      </c>
      <c r="D1214" s="6" t="s">
        <v>2446</v>
      </c>
      <c r="E1214" s="6" t="s">
        <v>2447</v>
      </c>
      <c r="F1214" s="7">
        <v>920.09</v>
      </c>
      <c r="G1214" s="6" t="s">
        <v>14</v>
      </c>
      <c r="H1214" s="7">
        <v>4</v>
      </c>
      <c r="I1214" s="8">
        <v>0</v>
      </c>
      <c r="J1214" s="7">
        <v>1533.48</v>
      </c>
      <c r="K1214" s="6" t="s">
        <v>12</v>
      </c>
      <c r="L1214" s="6" t="s">
        <v>11</v>
      </c>
      <c r="M1214" s="6" t="s">
        <v>11</v>
      </c>
    </row>
    <row r="1215" spans="1:13" ht="36">
      <c r="A1215" s="6">
        <v>1213</v>
      </c>
      <c r="B1215" s="6" t="s">
        <v>18</v>
      </c>
      <c r="C1215" s="6" t="s">
        <v>19</v>
      </c>
      <c r="D1215" s="6" t="s">
        <v>2448</v>
      </c>
      <c r="E1215" s="6" t="s">
        <v>2449</v>
      </c>
      <c r="F1215" s="7">
        <v>2380.9699999999998</v>
      </c>
      <c r="G1215" s="6" t="s">
        <v>14</v>
      </c>
      <c r="H1215" s="7">
        <v>10</v>
      </c>
      <c r="I1215" s="8">
        <v>0</v>
      </c>
      <c r="J1215" s="7">
        <v>3968.28</v>
      </c>
      <c r="K1215" s="6" t="s">
        <v>12</v>
      </c>
      <c r="L1215" s="6" t="s">
        <v>11</v>
      </c>
      <c r="M1215" s="6" t="s">
        <v>11</v>
      </c>
    </row>
    <row r="1216" spans="1:13" ht="36">
      <c r="A1216" s="6">
        <v>1214</v>
      </c>
      <c r="B1216" s="6" t="s">
        <v>18</v>
      </c>
      <c r="C1216" s="6" t="s">
        <v>19</v>
      </c>
      <c r="D1216" s="6" t="s">
        <v>2450</v>
      </c>
      <c r="E1216" s="6" t="s">
        <v>2451</v>
      </c>
      <c r="F1216" s="7">
        <v>1656.29</v>
      </c>
      <c r="G1216" s="6" t="s">
        <v>14</v>
      </c>
      <c r="H1216" s="7">
        <v>7</v>
      </c>
      <c r="I1216" s="8">
        <v>0</v>
      </c>
      <c r="J1216" s="7">
        <v>2760.48</v>
      </c>
      <c r="K1216" s="6" t="s">
        <v>12</v>
      </c>
      <c r="L1216" s="6" t="s">
        <v>11</v>
      </c>
      <c r="M1216" s="6" t="s">
        <v>11</v>
      </c>
    </row>
    <row r="1217" spans="1:13" ht="36">
      <c r="A1217" s="6">
        <v>1215</v>
      </c>
      <c r="B1217" s="6" t="s">
        <v>18</v>
      </c>
      <c r="C1217" s="6" t="s">
        <v>19</v>
      </c>
      <c r="D1217" s="6" t="s">
        <v>2452</v>
      </c>
      <c r="E1217" s="6" t="s">
        <v>2453</v>
      </c>
      <c r="F1217" s="7">
        <v>10747.08</v>
      </c>
      <c r="G1217" s="6" t="s">
        <v>15</v>
      </c>
      <c r="H1217" s="7">
        <v>42</v>
      </c>
      <c r="I1217" s="8">
        <v>2.3800000000000002E-2</v>
      </c>
      <c r="J1217" s="7">
        <v>17911.8</v>
      </c>
      <c r="K1217" s="6" t="s">
        <v>12</v>
      </c>
      <c r="L1217" s="6" t="s">
        <v>11</v>
      </c>
      <c r="M1217" s="6" t="s">
        <v>11</v>
      </c>
    </row>
    <row r="1218" spans="1:13" ht="36">
      <c r="A1218" s="6">
        <v>1216</v>
      </c>
      <c r="B1218" s="6" t="s">
        <v>18</v>
      </c>
      <c r="C1218" s="6" t="s">
        <v>19</v>
      </c>
      <c r="D1218" s="6" t="s">
        <v>2454</v>
      </c>
      <c r="E1218" s="6" t="s">
        <v>2455</v>
      </c>
      <c r="F1218" s="7">
        <v>1084.8</v>
      </c>
      <c r="G1218" s="6" t="s">
        <v>14</v>
      </c>
      <c r="H1218" s="7">
        <v>2</v>
      </c>
      <c r="I1218" s="8">
        <v>0</v>
      </c>
      <c r="J1218" s="7">
        <v>1808</v>
      </c>
      <c r="K1218" s="6" t="s">
        <v>12</v>
      </c>
      <c r="L1218" s="6" t="s">
        <v>11</v>
      </c>
      <c r="M1218" s="6" t="s">
        <v>11</v>
      </c>
    </row>
    <row r="1219" spans="1:13" ht="36">
      <c r="A1219" s="6">
        <v>1217</v>
      </c>
      <c r="B1219" s="6" t="s">
        <v>18</v>
      </c>
      <c r="C1219" s="6" t="s">
        <v>19</v>
      </c>
      <c r="D1219" s="6" t="s">
        <v>2456</v>
      </c>
      <c r="E1219" s="6" t="s">
        <v>2457</v>
      </c>
      <c r="F1219" s="7">
        <v>11096.44</v>
      </c>
      <c r="G1219" s="6" t="s">
        <v>14</v>
      </c>
      <c r="H1219" s="7">
        <v>36</v>
      </c>
      <c r="I1219" s="8">
        <v>0</v>
      </c>
      <c r="J1219" s="7">
        <v>18494.060000000001</v>
      </c>
      <c r="K1219" s="6" t="s">
        <v>12</v>
      </c>
      <c r="L1219" s="6" t="s">
        <v>11</v>
      </c>
      <c r="M1219" s="6" t="s">
        <v>11</v>
      </c>
    </row>
    <row r="1220" spans="1:13" ht="36">
      <c r="A1220" s="6">
        <v>1218</v>
      </c>
      <c r="B1220" s="6" t="s">
        <v>18</v>
      </c>
      <c r="C1220" s="6" t="s">
        <v>19</v>
      </c>
      <c r="D1220" s="6" t="s">
        <v>2458</v>
      </c>
      <c r="E1220" s="6" t="s">
        <v>2459</v>
      </c>
      <c r="F1220" s="7">
        <v>1005.41</v>
      </c>
      <c r="G1220" s="6" t="s">
        <v>14</v>
      </c>
      <c r="H1220" s="7">
        <v>4</v>
      </c>
      <c r="I1220" s="8">
        <v>0</v>
      </c>
      <c r="J1220" s="7">
        <v>1675.68</v>
      </c>
      <c r="K1220" s="6" t="s">
        <v>12</v>
      </c>
      <c r="L1220" s="6" t="s">
        <v>11</v>
      </c>
      <c r="M1220" s="6" t="s">
        <v>11</v>
      </c>
    </row>
    <row r="1221" spans="1:13" ht="36">
      <c r="A1221" s="6">
        <v>1219</v>
      </c>
      <c r="B1221" s="6" t="s">
        <v>18</v>
      </c>
      <c r="C1221" s="6" t="s">
        <v>19</v>
      </c>
      <c r="D1221" s="6" t="s">
        <v>2460</v>
      </c>
      <c r="E1221" s="6" t="s">
        <v>2461</v>
      </c>
      <c r="F1221" s="7">
        <v>552.82000000000005</v>
      </c>
      <c r="G1221" s="6" t="s">
        <v>14</v>
      </c>
      <c r="H1221" s="7">
        <v>2</v>
      </c>
      <c r="I1221" s="8">
        <v>0</v>
      </c>
      <c r="J1221" s="7">
        <v>921.36</v>
      </c>
      <c r="K1221" s="6" t="s">
        <v>12</v>
      </c>
      <c r="L1221" s="6" t="s">
        <v>11</v>
      </c>
      <c r="M1221" s="6" t="s">
        <v>11</v>
      </c>
    </row>
    <row r="1222" spans="1:13" ht="36">
      <c r="A1222" s="6">
        <v>1220</v>
      </c>
      <c r="B1222" s="6" t="s">
        <v>18</v>
      </c>
      <c r="C1222" s="6" t="s">
        <v>19</v>
      </c>
      <c r="D1222" s="6" t="s">
        <v>2462</v>
      </c>
      <c r="E1222" s="6" t="s">
        <v>2463</v>
      </c>
      <c r="F1222" s="7">
        <v>263.52</v>
      </c>
      <c r="G1222" s="6" t="s">
        <v>14</v>
      </c>
      <c r="H1222" s="7">
        <v>1</v>
      </c>
      <c r="I1222" s="8">
        <v>0</v>
      </c>
      <c r="J1222" s="7">
        <v>439.2</v>
      </c>
      <c r="K1222" s="6" t="s">
        <v>12</v>
      </c>
      <c r="L1222" s="6" t="s">
        <v>11</v>
      </c>
      <c r="M1222" s="6" t="s">
        <v>11</v>
      </c>
    </row>
    <row r="1223" spans="1:13" ht="36">
      <c r="A1223" s="6">
        <v>1221</v>
      </c>
      <c r="B1223" s="6" t="s">
        <v>18</v>
      </c>
      <c r="C1223" s="6" t="s">
        <v>19</v>
      </c>
      <c r="D1223" s="6" t="s">
        <v>2464</v>
      </c>
      <c r="E1223" s="6" t="s">
        <v>2465</v>
      </c>
      <c r="F1223" s="7">
        <v>387.36</v>
      </c>
      <c r="G1223" s="6" t="s">
        <v>14</v>
      </c>
      <c r="H1223" s="7">
        <v>2</v>
      </c>
      <c r="I1223" s="8">
        <v>0</v>
      </c>
      <c r="J1223" s="7">
        <v>645.6</v>
      </c>
      <c r="K1223" s="6" t="s">
        <v>12</v>
      </c>
      <c r="L1223" s="6" t="s">
        <v>11</v>
      </c>
      <c r="M1223" s="6" t="s">
        <v>11</v>
      </c>
    </row>
    <row r="1224" spans="1:13" ht="36">
      <c r="A1224" s="6">
        <v>1222</v>
      </c>
      <c r="B1224" s="6" t="s">
        <v>18</v>
      </c>
      <c r="C1224" s="6" t="s">
        <v>19</v>
      </c>
      <c r="D1224" s="6" t="s">
        <v>2466</v>
      </c>
      <c r="E1224" s="6" t="s">
        <v>2467</v>
      </c>
      <c r="F1224" s="7">
        <v>263.52</v>
      </c>
      <c r="G1224" s="6" t="s">
        <v>14</v>
      </c>
      <c r="H1224" s="7">
        <v>1</v>
      </c>
      <c r="I1224" s="8">
        <v>0</v>
      </c>
      <c r="J1224" s="7">
        <v>439.2</v>
      </c>
      <c r="K1224" s="6" t="s">
        <v>12</v>
      </c>
      <c r="L1224" s="6" t="s">
        <v>11</v>
      </c>
      <c r="M1224" s="6" t="s">
        <v>11</v>
      </c>
    </row>
    <row r="1225" spans="1:13" ht="36">
      <c r="A1225" s="6">
        <v>1223</v>
      </c>
      <c r="B1225" s="6" t="s">
        <v>18</v>
      </c>
      <c r="C1225" s="6" t="s">
        <v>19</v>
      </c>
      <c r="D1225" s="6" t="s">
        <v>2468</v>
      </c>
      <c r="E1225" s="6" t="s">
        <v>2469</v>
      </c>
      <c r="F1225" s="7">
        <v>263.52</v>
      </c>
      <c r="G1225" s="6" t="s">
        <v>14</v>
      </c>
      <c r="H1225" s="7">
        <v>1</v>
      </c>
      <c r="I1225" s="8">
        <v>0</v>
      </c>
      <c r="J1225" s="7">
        <v>439.2</v>
      </c>
      <c r="K1225" s="6" t="s">
        <v>12</v>
      </c>
      <c r="L1225" s="6" t="s">
        <v>11</v>
      </c>
      <c r="M1225" s="6" t="s">
        <v>11</v>
      </c>
    </row>
    <row r="1226" spans="1:13" ht="36">
      <c r="A1226" s="6">
        <v>1224</v>
      </c>
      <c r="B1226" s="6" t="s">
        <v>18</v>
      </c>
      <c r="C1226" s="6" t="s">
        <v>19</v>
      </c>
      <c r="D1226" s="6" t="s">
        <v>2470</v>
      </c>
      <c r="E1226" s="6" t="s">
        <v>2471</v>
      </c>
      <c r="F1226" s="7">
        <v>11032.56</v>
      </c>
      <c r="G1226" s="6" t="s">
        <v>15</v>
      </c>
      <c r="H1226" s="7">
        <v>42</v>
      </c>
      <c r="I1226" s="8">
        <v>2.3800000000000002E-2</v>
      </c>
      <c r="J1226" s="7">
        <v>18387.599999999999</v>
      </c>
      <c r="K1226" s="6" t="s">
        <v>12</v>
      </c>
      <c r="L1226" s="6" t="s">
        <v>11</v>
      </c>
      <c r="M1226" s="6" t="s">
        <v>11</v>
      </c>
    </row>
    <row r="1227" spans="1:13" ht="36">
      <c r="A1227" s="6">
        <v>1225</v>
      </c>
      <c r="B1227" s="6" t="s">
        <v>18</v>
      </c>
      <c r="C1227" s="6" t="s">
        <v>19</v>
      </c>
      <c r="D1227" s="6" t="s">
        <v>2472</v>
      </c>
      <c r="E1227" s="6" t="s">
        <v>2473</v>
      </c>
      <c r="F1227" s="7">
        <v>3265.63</v>
      </c>
      <c r="G1227" s="6" t="s">
        <v>14</v>
      </c>
      <c r="H1227" s="7">
        <v>12</v>
      </c>
      <c r="I1227" s="8">
        <v>0</v>
      </c>
      <c r="J1227" s="7">
        <v>5442.72</v>
      </c>
      <c r="K1227" s="6" t="s">
        <v>12</v>
      </c>
      <c r="L1227" s="6" t="s">
        <v>11</v>
      </c>
      <c r="M1227" s="6" t="s">
        <v>11</v>
      </c>
    </row>
    <row r="1228" spans="1:13" ht="36">
      <c r="A1228" s="6">
        <v>1226</v>
      </c>
      <c r="B1228" s="6" t="s">
        <v>18</v>
      </c>
      <c r="C1228" s="6" t="s">
        <v>19</v>
      </c>
      <c r="D1228" s="6" t="s">
        <v>2474</v>
      </c>
      <c r="E1228" s="6" t="s">
        <v>2475</v>
      </c>
      <c r="F1228" s="7">
        <v>978.77</v>
      </c>
      <c r="G1228" s="6" t="s">
        <v>14</v>
      </c>
      <c r="H1228" s="7">
        <v>2</v>
      </c>
      <c r="I1228" s="8">
        <v>0</v>
      </c>
      <c r="J1228" s="7">
        <v>1631.28</v>
      </c>
      <c r="K1228" s="6" t="s">
        <v>12</v>
      </c>
      <c r="L1228" s="6" t="s">
        <v>11</v>
      </c>
      <c r="M1228" s="6" t="s">
        <v>11</v>
      </c>
    </row>
    <row r="1229" spans="1:13" ht="36">
      <c r="A1229" s="6">
        <v>1227</v>
      </c>
      <c r="B1229" s="6" t="s">
        <v>18</v>
      </c>
      <c r="C1229" s="6" t="s">
        <v>19</v>
      </c>
      <c r="D1229" s="6" t="s">
        <v>2476</v>
      </c>
      <c r="E1229" s="6" t="s">
        <v>2477</v>
      </c>
      <c r="F1229" s="7">
        <v>263.52</v>
      </c>
      <c r="G1229" s="6" t="s">
        <v>14</v>
      </c>
      <c r="H1229" s="7">
        <v>1</v>
      </c>
      <c r="I1229" s="8">
        <v>0</v>
      </c>
      <c r="J1229" s="7">
        <v>439.2</v>
      </c>
      <c r="K1229" s="6" t="s">
        <v>12</v>
      </c>
      <c r="L1229" s="6" t="s">
        <v>11</v>
      </c>
      <c r="M1229" s="6" t="s">
        <v>11</v>
      </c>
    </row>
    <row r="1230" spans="1:13" ht="36">
      <c r="A1230" s="6">
        <v>1228</v>
      </c>
      <c r="B1230" s="6" t="s">
        <v>18</v>
      </c>
      <c r="C1230" s="6" t="s">
        <v>19</v>
      </c>
      <c r="D1230" s="6" t="s">
        <v>2478</v>
      </c>
      <c r="E1230" s="6" t="s">
        <v>2479</v>
      </c>
      <c r="F1230" s="7">
        <v>517.54</v>
      </c>
      <c r="G1230" s="6" t="s">
        <v>14</v>
      </c>
      <c r="H1230" s="7">
        <v>2</v>
      </c>
      <c r="I1230" s="8">
        <v>0</v>
      </c>
      <c r="J1230" s="7">
        <v>862.56</v>
      </c>
      <c r="K1230" s="6" t="s">
        <v>12</v>
      </c>
      <c r="L1230" s="6" t="s">
        <v>11</v>
      </c>
      <c r="M1230" s="6" t="s">
        <v>11</v>
      </c>
    </row>
    <row r="1231" spans="1:13" ht="36">
      <c r="A1231" s="6">
        <v>1229</v>
      </c>
      <c r="B1231" s="6" t="s">
        <v>18</v>
      </c>
      <c r="C1231" s="6" t="s">
        <v>19</v>
      </c>
      <c r="D1231" s="6" t="s">
        <v>2480</v>
      </c>
      <c r="E1231" s="6" t="s">
        <v>2481</v>
      </c>
      <c r="F1231" s="7">
        <v>686.88</v>
      </c>
      <c r="G1231" s="6" t="s">
        <v>14</v>
      </c>
      <c r="H1231" s="7">
        <v>3</v>
      </c>
      <c r="I1231" s="8">
        <v>0</v>
      </c>
      <c r="J1231" s="7">
        <v>1144.8</v>
      </c>
      <c r="K1231" s="6" t="s">
        <v>12</v>
      </c>
      <c r="L1231" s="6" t="s">
        <v>11</v>
      </c>
      <c r="M1231" s="6" t="s">
        <v>11</v>
      </c>
    </row>
    <row r="1232" spans="1:13" ht="36">
      <c r="A1232" s="6">
        <v>1230</v>
      </c>
      <c r="B1232" s="6" t="s">
        <v>18</v>
      </c>
      <c r="C1232" s="6" t="s">
        <v>19</v>
      </c>
      <c r="D1232" s="6" t="s">
        <v>2482</v>
      </c>
      <c r="E1232" s="6" t="s">
        <v>2483</v>
      </c>
      <c r="F1232" s="7">
        <v>517.54</v>
      </c>
      <c r="G1232" s="6" t="s">
        <v>14</v>
      </c>
      <c r="H1232" s="7">
        <v>2</v>
      </c>
      <c r="I1232" s="8">
        <v>0</v>
      </c>
      <c r="J1232" s="7">
        <v>862.56</v>
      </c>
      <c r="K1232" s="6" t="s">
        <v>12</v>
      </c>
      <c r="L1232" s="6" t="s">
        <v>11</v>
      </c>
      <c r="M1232" s="6" t="s">
        <v>11</v>
      </c>
    </row>
    <row r="1233" spans="1:13" ht="36">
      <c r="A1233" s="6">
        <v>1231</v>
      </c>
      <c r="B1233" s="6" t="s">
        <v>18</v>
      </c>
      <c r="C1233" s="6" t="s">
        <v>19</v>
      </c>
      <c r="D1233" s="6" t="s">
        <v>2484</v>
      </c>
      <c r="E1233" s="6" t="s">
        <v>2485</v>
      </c>
      <c r="F1233" s="7">
        <v>263.52</v>
      </c>
      <c r="G1233" s="6" t="s">
        <v>14</v>
      </c>
      <c r="H1233" s="7">
        <v>1</v>
      </c>
      <c r="I1233" s="8">
        <v>0</v>
      </c>
      <c r="J1233" s="7">
        <v>439.2</v>
      </c>
      <c r="K1233" s="6" t="s">
        <v>12</v>
      </c>
      <c r="L1233" s="6" t="s">
        <v>11</v>
      </c>
      <c r="M1233" s="6" t="s">
        <v>11</v>
      </c>
    </row>
    <row r="1234" spans="1:13" ht="36">
      <c r="A1234" s="6">
        <v>1232</v>
      </c>
      <c r="B1234" s="6" t="s">
        <v>18</v>
      </c>
      <c r="C1234" s="6" t="s">
        <v>19</v>
      </c>
      <c r="D1234" s="6" t="s">
        <v>2486</v>
      </c>
      <c r="E1234" s="6" t="s">
        <v>2487</v>
      </c>
      <c r="F1234" s="7">
        <v>2020.32</v>
      </c>
      <c r="G1234" s="6" t="s">
        <v>14</v>
      </c>
      <c r="H1234" s="7">
        <v>8</v>
      </c>
      <c r="I1234" s="8">
        <v>0</v>
      </c>
      <c r="J1234" s="7">
        <v>3367.2</v>
      </c>
      <c r="K1234" s="6" t="s">
        <v>12</v>
      </c>
      <c r="L1234" s="6" t="s">
        <v>11</v>
      </c>
      <c r="M1234" s="6" t="s">
        <v>11</v>
      </c>
    </row>
    <row r="1235" spans="1:13" ht="36">
      <c r="A1235" s="6">
        <v>1233</v>
      </c>
      <c r="B1235" s="6" t="s">
        <v>18</v>
      </c>
      <c r="C1235" s="6" t="s">
        <v>19</v>
      </c>
      <c r="D1235" s="6" t="s">
        <v>2488</v>
      </c>
      <c r="E1235" s="6" t="s">
        <v>2489</v>
      </c>
      <c r="F1235" s="7">
        <v>527.04</v>
      </c>
      <c r="G1235" s="6" t="s">
        <v>14</v>
      </c>
      <c r="H1235" s="7">
        <v>2</v>
      </c>
      <c r="I1235" s="8">
        <v>0</v>
      </c>
      <c r="J1235" s="7">
        <v>878.4</v>
      </c>
      <c r="K1235" s="6" t="s">
        <v>12</v>
      </c>
      <c r="L1235" s="6" t="s">
        <v>11</v>
      </c>
      <c r="M1235" s="6" t="s">
        <v>11</v>
      </c>
    </row>
    <row r="1236" spans="1:13" ht="36">
      <c r="A1236" s="6">
        <v>1234</v>
      </c>
      <c r="B1236" s="6" t="s">
        <v>18</v>
      </c>
      <c r="C1236" s="6" t="s">
        <v>19</v>
      </c>
      <c r="D1236" s="6" t="s">
        <v>2490</v>
      </c>
      <c r="E1236" s="6" t="s">
        <v>2491</v>
      </c>
      <c r="F1236" s="7">
        <v>1449.36</v>
      </c>
      <c r="G1236" s="6" t="s">
        <v>14</v>
      </c>
      <c r="H1236" s="7">
        <v>6</v>
      </c>
      <c r="I1236" s="8">
        <v>0</v>
      </c>
      <c r="J1236" s="7">
        <v>2415.6</v>
      </c>
      <c r="K1236" s="6" t="s">
        <v>12</v>
      </c>
      <c r="L1236" s="6" t="s">
        <v>11</v>
      </c>
      <c r="M1236" s="6" t="s">
        <v>11</v>
      </c>
    </row>
    <row r="1237" spans="1:13" ht="36">
      <c r="A1237" s="6">
        <v>1235</v>
      </c>
      <c r="B1237" s="6" t="s">
        <v>18</v>
      </c>
      <c r="C1237" s="6" t="s">
        <v>19</v>
      </c>
      <c r="D1237" s="6" t="s">
        <v>2492</v>
      </c>
      <c r="E1237" s="6" t="s">
        <v>2493</v>
      </c>
      <c r="F1237" s="7">
        <v>527.04</v>
      </c>
      <c r="G1237" s="6" t="s">
        <v>14</v>
      </c>
      <c r="H1237" s="7">
        <v>2</v>
      </c>
      <c r="I1237" s="8">
        <v>0</v>
      </c>
      <c r="J1237" s="7">
        <v>878.4</v>
      </c>
      <c r="K1237" s="6" t="s">
        <v>12</v>
      </c>
      <c r="L1237" s="6" t="s">
        <v>11</v>
      </c>
      <c r="M1237" s="6" t="s">
        <v>11</v>
      </c>
    </row>
    <row r="1238" spans="1:13" ht="36">
      <c r="A1238" s="6">
        <v>1236</v>
      </c>
      <c r="B1238" s="6" t="s">
        <v>18</v>
      </c>
      <c r="C1238" s="6" t="s">
        <v>19</v>
      </c>
      <c r="D1238" s="6" t="s">
        <v>2494</v>
      </c>
      <c r="E1238" s="6" t="s">
        <v>2495</v>
      </c>
      <c r="F1238" s="7">
        <v>4928.33</v>
      </c>
      <c r="G1238" s="6" t="s">
        <v>14</v>
      </c>
      <c r="H1238" s="7">
        <v>19</v>
      </c>
      <c r="I1238" s="8">
        <v>0</v>
      </c>
      <c r="J1238" s="7">
        <v>8213.8799999999992</v>
      </c>
      <c r="K1238" s="6" t="s">
        <v>12</v>
      </c>
      <c r="L1238" s="6" t="s">
        <v>11</v>
      </c>
      <c r="M1238" s="6" t="s">
        <v>11</v>
      </c>
    </row>
    <row r="1239" spans="1:13" ht="48">
      <c r="A1239" s="6">
        <v>1237</v>
      </c>
      <c r="B1239" s="6" t="s">
        <v>18</v>
      </c>
      <c r="C1239" s="6" t="s">
        <v>19</v>
      </c>
      <c r="D1239" s="6" t="s">
        <v>2496</v>
      </c>
      <c r="E1239" s="6" t="s">
        <v>2497</v>
      </c>
      <c r="F1239" s="7">
        <v>9095.98</v>
      </c>
      <c r="G1239" s="6" t="s">
        <v>15</v>
      </c>
      <c r="H1239" s="7">
        <v>35</v>
      </c>
      <c r="I1239" s="8">
        <v>2.86E-2</v>
      </c>
      <c r="J1239" s="7">
        <v>15159.96</v>
      </c>
      <c r="K1239" s="6" t="s">
        <v>12</v>
      </c>
      <c r="L1239" s="6" t="s">
        <v>11</v>
      </c>
      <c r="M1239" s="6" t="s">
        <v>11</v>
      </c>
    </row>
    <row r="1240" spans="1:13" ht="36">
      <c r="A1240" s="6">
        <v>1238</v>
      </c>
      <c r="B1240" s="6" t="s">
        <v>18</v>
      </c>
      <c r="C1240" s="6" t="s">
        <v>19</v>
      </c>
      <c r="D1240" s="6" t="s">
        <v>2498</v>
      </c>
      <c r="E1240" s="6" t="s">
        <v>2499</v>
      </c>
      <c r="F1240" s="7">
        <v>702.72</v>
      </c>
      <c r="G1240" s="6" t="s">
        <v>14</v>
      </c>
      <c r="H1240" s="7">
        <v>3</v>
      </c>
      <c r="I1240" s="8">
        <v>0</v>
      </c>
      <c r="J1240" s="7">
        <v>1171.2</v>
      </c>
      <c r="K1240" s="6" t="s">
        <v>12</v>
      </c>
      <c r="L1240" s="6" t="s">
        <v>11</v>
      </c>
      <c r="M1240" s="6" t="s">
        <v>11</v>
      </c>
    </row>
    <row r="1241" spans="1:13" ht="36">
      <c r="A1241" s="6">
        <v>1239</v>
      </c>
      <c r="B1241" s="6" t="s">
        <v>18</v>
      </c>
      <c r="C1241" s="6" t="s">
        <v>19</v>
      </c>
      <c r="D1241" s="6" t="s">
        <v>2500</v>
      </c>
      <c r="E1241" s="6" t="s">
        <v>2501</v>
      </c>
      <c r="F1241" s="7">
        <v>7455.96</v>
      </c>
      <c r="G1241" s="6" t="s">
        <v>14</v>
      </c>
      <c r="H1241" s="7">
        <v>27</v>
      </c>
      <c r="I1241" s="8">
        <v>0</v>
      </c>
      <c r="J1241" s="7">
        <v>12426.6</v>
      </c>
      <c r="K1241" s="6" t="s">
        <v>12</v>
      </c>
      <c r="L1241" s="6" t="s">
        <v>11</v>
      </c>
      <c r="M1241" s="6" t="s">
        <v>11</v>
      </c>
    </row>
    <row r="1242" spans="1:13" ht="36">
      <c r="A1242" s="6">
        <v>1240</v>
      </c>
      <c r="B1242" s="6" t="s">
        <v>18</v>
      </c>
      <c r="C1242" s="6" t="s">
        <v>19</v>
      </c>
      <c r="D1242" s="6" t="s">
        <v>2502</v>
      </c>
      <c r="E1242" s="6" t="s">
        <v>2503</v>
      </c>
      <c r="F1242" s="7">
        <v>2725.38</v>
      </c>
      <c r="G1242" s="6" t="s">
        <v>15</v>
      </c>
      <c r="H1242" s="7">
        <v>9</v>
      </c>
      <c r="I1242" s="8">
        <v>0.1111</v>
      </c>
      <c r="J1242" s="7">
        <v>4542.3</v>
      </c>
      <c r="K1242" s="6" t="s">
        <v>12</v>
      </c>
      <c r="L1242" s="6" t="s">
        <v>11</v>
      </c>
      <c r="M1242" s="6" t="s">
        <v>11</v>
      </c>
    </row>
    <row r="1243" spans="1:13" ht="36">
      <c r="A1243" s="6">
        <v>1241</v>
      </c>
      <c r="B1243" s="6" t="s">
        <v>18</v>
      </c>
      <c r="C1243" s="6" t="s">
        <v>19</v>
      </c>
      <c r="D1243" s="6" t="s">
        <v>2504</v>
      </c>
      <c r="E1243" s="6" t="s">
        <v>2505</v>
      </c>
      <c r="F1243" s="7">
        <v>718.34</v>
      </c>
      <c r="G1243" s="6" t="s">
        <v>14</v>
      </c>
      <c r="H1243" s="7">
        <v>3</v>
      </c>
      <c r="I1243" s="8">
        <v>0</v>
      </c>
      <c r="J1243" s="7">
        <v>1197.24</v>
      </c>
      <c r="K1243" s="6" t="s">
        <v>12</v>
      </c>
      <c r="L1243" s="6" t="s">
        <v>11</v>
      </c>
      <c r="M1243" s="6" t="s">
        <v>11</v>
      </c>
    </row>
    <row r="1244" spans="1:13" ht="36">
      <c r="A1244" s="6">
        <v>1242</v>
      </c>
      <c r="B1244" s="6" t="s">
        <v>18</v>
      </c>
      <c r="C1244" s="6" t="s">
        <v>19</v>
      </c>
      <c r="D1244" s="6" t="s">
        <v>2506</v>
      </c>
      <c r="E1244" s="6" t="s">
        <v>2507</v>
      </c>
      <c r="F1244" s="7">
        <v>2916.5</v>
      </c>
      <c r="G1244" s="6" t="s">
        <v>15</v>
      </c>
      <c r="H1244" s="7">
        <v>12</v>
      </c>
      <c r="I1244" s="8">
        <v>8.3299999999999999E-2</v>
      </c>
      <c r="J1244" s="7">
        <v>4860.84</v>
      </c>
      <c r="K1244" s="6" t="s">
        <v>12</v>
      </c>
      <c r="L1244" s="6" t="s">
        <v>11</v>
      </c>
      <c r="M1244" s="6" t="s">
        <v>11</v>
      </c>
    </row>
    <row r="1245" spans="1:13" ht="36">
      <c r="A1245" s="6">
        <v>1243</v>
      </c>
      <c r="B1245" s="6" t="s">
        <v>18</v>
      </c>
      <c r="C1245" s="6" t="s">
        <v>19</v>
      </c>
      <c r="D1245" s="6" t="s">
        <v>2508</v>
      </c>
      <c r="E1245" s="6" t="s">
        <v>2509</v>
      </c>
      <c r="F1245" s="7">
        <v>1054.08</v>
      </c>
      <c r="G1245" s="6" t="s">
        <v>14</v>
      </c>
      <c r="H1245" s="7">
        <v>4</v>
      </c>
      <c r="I1245" s="8">
        <v>0</v>
      </c>
      <c r="J1245" s="7">
        <v>1756.8</v>
      </c>
      <c r="K1245" s="6" t="s">
        <v>12</v>
      </c>
      <c r="L1245" s="6" t="s">
        <v>11</v>
      </c>
      <c r="M1245" s="6" t="s">
        <v>11</v>
      </c>
    </row>
    <row r="1246" spans="1:13" ht="48">
      <c r="A1246" s="6">
        <v>1244</v>
      </c>
      <c r="B1246" s="6" t="s">
        <v>18</v>
      </c>
      <c r="C1246" s="6" t="s">
        <v>19</v>
      </c>
      <c r="D1246" s="6" t="s">
        <v>2510</v>
      </c>
      <c r="E1246" s="6" t="s">
        <v>2511</v>
      </c>
      <c r="F1246" s="7">
        <v>4635</v>
      </c>
      <c r="G1246" s="6" t="s">
        <v>14</v>
      </c>
      <c r="H1246" s="7">
        <v>6</v>
      </c>
      <c r="I1246" s="8">
        <v>0</v>
      </c>
      <c r="J1246" s="7">
        <v>7725</v>
      </c>
      <c r="K1246" s="6" t="s">
        <v>12</v>
      </c>
      <c r="L1246" s="6" t="s">
        <v>11</v>
      </c>
      <c r="M1246" s="6" t="s">
        <v>11</v>
      </c>
    </row>
    <row r="1247" spans="1:13" ht="36">
      <c r="A1247" s="6">
        <v>1245</v>
      </c>
      <c r="B1247" s="6" t="s">
        <v>18</v>
      </c>
      <c r="C1247" s="6" t="s">
        <v>19</v>
      </c>
      <c r="D1247" s="6" t="s">
        <v>2512</v>
      </c>
      <c r="E1247" s="6" t="s">
        <v>2513</v>
      </c>
      <c r="F1247" s="7">
        <v>2263.8200000000002</v>
      </c>
      <c r="G1247" s="6" t="s">
        <v>14</v>
      </c>
      <c r="H1247" s="7">
        <v>9</v>
      </c>
      <c r="I1247" s="8">
        <v>0</v>
      </c>
      <c r="J1247" s="7">
        <v>3773.04</v>
      </c>
      <c r="K1247" s="6" t="s">
        <v>12</v>
      </c>
      <c r="L1247" s="6" t="s">
        <v>11</v>
      </c>
      <c r="M1247" s="6" t="s">
        <v>11</v>
      </c>
    </row>
    <row r="1248" spans="1:13" ht="36">
      <c r="A1248" s="6">
        <v>1246</v>
      </c>
      <c r="B1248" s="6" t="s">
        <v>18</v>
      </c>
      <c r="C1248" s="6" t="s">
        <v>19</v>
      </c>
      <c r="D1248" s="6" t="s">
        <v>2514</v>
      </c>
      <c r="E1248" s="6" t="s">
        <v>2515</v>
      </c>
      <c r="F1248" s="7">
        <v>3046.9</v>
      </c>
      <c r="G1248" s="6" t="s">
        <v>14</v>
      </c>
      <c r="H1248" s="7">
        <v>12</v>
      </c>
      <c r="I1248" s="8">
        <v>0</v>
      </c>
      <c r="J1248" s="7">
        <v>5078.16</v>
      </c>
      <c r="K1248" s="6" t="s">
        <v>12</v>
      </c>
      <c r="L1248" s="6" t="s">
        <v>11</v>
      </c>
      <c r="M1248" s="6" t="s">
        <v>11</v>
      </c>
    </row>
    <row r="1249" spans="1:13" ht="36">
      <c r="A1249" s="6">
        <v>1247</v>
      </c>
      <c r="B1249" s="6" t="s">
        <v>18</v>
      </c>
      <c r="C1249" s="6" t="s">
        <v>19</v>
      </c>
      <c r="D1249" s="6" t="s">
        <v>2516</v>
      </c>
      <c r="E1249" s="6" t="s">
        <v>2517</v>
      </c>
      <c r="F1249" s="7">
        <v>279.94</v>
      </c>
      <c r="G1249" s="6" t="s">
        <v>14</v>
      </c>
      <c r="H1249" s="7">
        <v>2</v>
      </c>
      <c r="I1249" s="8">
        <v>0</v>
      </c>
      <c r="J1249" s="7">
        <v>466.56</v>
      </c>
      <c r="K1249" s="6" t="s">
        <v>12</v>
      </c>
      <c r="L1249" s="6" t="s">
        <v>11</v>
      </c>
      <c r="M1249" s="6" t="s">
        <v>11</v>
      </c>
    </row>
    <row r="1250" spans="1:13" ht="36">
      <c r="A1250" s="6">
        <v>1248</v>
      </c>
      <c r="B1250" s="6" t="s">
        <v>18</v>
      </c>
      <c r="C1250" s="6" t="s">
        <v>19</v>
      </c>
      <c r="D1250" s="6" t="s">
        <v>2518</v>
      </c>
      <c r="E1250" s="6" t="s">
        <v>2519</v>
      </c>
      <c r="F1250" s="7">
        <v>263.52</v>
      </c>
      <c r="G1250" s="6" t="s">
        <v>14</v>
      </c>
      <c r="H1250" s="7">
        <v>1</v>
      </c>
      <c r="I1250" s="8">
        <v>0</v>
      </c>
      <c r="J1250" s="7">
        <v>439.2</v>
      </c>
      <c r="K1250" s="6" t="s">
        <v>12</v>
      </c>
      <c r="L1250" s="6" t="s">
        <v>11</v>
      </c>
      <c r="M1250" s="6" t="s">
        <v>11</v>
      </c>
    </row>
    <row r="1251" spans="1:13" ht="36">
      <c r="A1251" s="6">
        <v>1249</v>
      </c>
      <c r="B1251" s="6" t="s">
        <v>18</v>
      </c>
      <c r="C1251" s="6" t="s">
        <v>19</v>
      </c>
      <c r="D1251" s="6" t="s">
        <v>2520</v>
      </c>
      <c r="E1251" s="6" t="s">
        <v>2521</v>
      </c>
      <c r="F1251" s="7">
        <v>385.78</v>
      </c>
      <c r="G1251" s="6" t="s">
        <v>14</v>
      </c>
      <c r="H1251" s="7">
        <v>2</v>
      </c>
      <c r="I1251" s="8">
        <v>0</v>
      </c>
      <c r="J1251" s="7">
        <v>642.96</v>
      </c>
      <c r="K1251" s="6" t="s">
        <v>12</v>
      </c>
      <c r="L1251" s="6" t="s">
        <v>11</v>
      </c>
      <c r="M1251" s="6" t="s">
        <v>11</v>
      </c>
    </row>
    <row r="1252" spans="1:13" ht="36">
      <c r="A1252" s="6">
        <v>1250</v>
      </c>
      <c r="B1252" s="6" t="s">
        <v>18</v>
      </c>
      <c r="C1252" s="6" t="s">
        <v>19</v>
      </c>
      <c r="D1252" s="6" t="s">
        <v>2522</v>
      </c>
      <c r="E1252" s="6" t="s">
        <v>2523</v>
      </c>
      <c r="F1252" s="7">
        <v>258.77</v>
      </c>
      <c r="G1252" s="6" t="s">
        <v>14</v>
      </c>
      <c r="H1252" s="7">
        <v>1</v>
      </c>
      <c r="I1252" s="8">
        <v>0</v>
      </c>
      <c r="J1252" s="7">
        <v>431.28</v>
      </c>
      <c r="K1252" s="6" t="s">
        <v>12</v>
      </c>
      <c r="L1252" s="6" t="s">
        <v>11</v>
      </c>
      <c r="M1252" s="6" t="s">
        <v>11</v>
      </c>
    </row>
    <row r="1253" spans="1:13" ht="36">
      <c r="A1253" s="6">
        <v>1251</v>
      </c>
      <c r="B1253" s="6" t="s">
        <v>18</v>
      </c>
      <c r="C1253" s="6" t="s">
        <v>19</v>
      </c>
      <c r="D1253" s="6" t="s">
        <v>2524</v>
      </c>
      <c r="E1253" s="6" t="s">
        <v>2525</v>
      </c>
      <c r="F1253" s="7">
        <v>1054.08</v>
      </c>
      <c r="G1253" s="6" t="s">
        <v>14</v>
      </c>
      <c r="H1253" s="7">
        <v>4</v>
      </c>
      <c r="I1253" s="8">
        <v>0</v>
      </c>
      <c r="J1253" s="7">
        <v>1756.8</v>
      </c>
      <c r="K1253" s="6" t="s">
        <v>12</v>
      </c>
      <c r="L1253" s="6" t="s">
        <v>11</v>
      </c>
      <c r="M1253" s="6" t="s">
        <v>11</v>
      </c>
    </row>
    <row r="1254" spans="1:13" ht="36">
      <c r="A1254" s="6">
        <v>1252</v>
      </c>
      <c r="B1254" s="6" t="s">
        <v>18</v>
      </c>
      <c r="C1254" s="6" t="s">
        <v>19</v>
      </c>
      <c r="D1254" s="6" t="s">
        <v>2526</v>
      </c>
      <c r="E1254" s="6" t="s">
        <v>2527</v>
      </c>
      <c r="F1254" s="7">
        <v>1787.76</v>
      </c>
      <c r="G1254" s="6" t="s">
        <v>14</v>
      </c>
      <c r="H1254" s="7">
        <v>7</v>
      </c>
      <c r="I1254" s="8">
        <v>0</v>
      </c>
      <c r="J1254" s="7">
        <v>2979.6</v>
      </c>
      <c r="K1254" s="6" t="s">
        <v>12</v>
      </c>
      <c r="L1254" s="6" t="s">
        <v>11</v>
      </c>
      <c r="M1254" s="6" t="s">
        <v>11</v>
      </c>
    </row>
    <row r="1255" spans="1:13" ht="36">
      <c r="A1255" s="6">
        <v>1253</v>
      </c>
      <c r="B1255" s="6" t="s">
        <v>18</v>
      </c>
      <c r="C1255" s="6" t="s">
        <v>19</v>
      </c>
      <c r="D1255" s="6" t="s">
        <v>2528</v>
      </c>
      <c r="E1255" s="6" t="s">
        <v>2529</v>
      </c>
      <c r="F1255" s="7">
        <v>606.96</v>
      </c>
      <c r="G1255" s="6" t="s">
        <v>14</v>
      </c>
      <c r="H1255" s="7">
        <v>3</v>
      </c>
      <c r="I1255" s="8">
        <v>0</v>
      </c>
      <c r="J1255" s="7">
        <v>1011.6</v>
      </c>
      <c r="K1255" s="6" t="s">
        <v>12</v>
      </c>
      <c r="L1255" s="6" t="s">
        <v>11</v>
      </c>
      <c r="M1255" s="6" t="s">
        <v>11</v>
      </c>
    </row>
    <row r="1256" spans="1:13" ht="36">
      <c r="A1256" s="6">
        <v>1254</v>
      </c>
      <c r="B1256" s="6" t="s">
        <v>18</v>
      </c>
      <c r="C1256" s="6" t="s">
        <v>19</v>
      </c>
      <c r="D1256" s="6" t="s">
        <v>2530</v>
      </c>
      <c r="E1256" s="6" t="s">
        <v>2531</v>
      </c>
      <c r="F1256" s="7">
        <v>520.70000000000005</v>
      </c>
      <c r="G1256" s="6" t="s">
        <v>14</v>
      </c>
      <c r="H1256" s="7">
        <v>2</v>
      </c>
      <c r="I1256" s="8">
        <v>0</v>
      </c>
      <c r="J1256" s="7">
        <v>867.84</v>
      </c>
      <c r="K1256" s="6" t="s">
        <v>12</v>
      </c>
      <c r="L1256" s="6" t="s">
        <v>11</v>
      </c>
      <c r="M1256" s="6" t="s">
        <v>11</v>
      </c>
    </row>
    <row r="1257" spans="1:13" ht="36">
      <c r="A1257" s="6">
        <v>1255</v>
      </c>
      <c r="B1257" s="6" t="s">
        <v>18</v>
      </c>
      <c r="C1257" s="6" t="s">
        <v>19</v>
      </c>
      <c r="D1257" s="6" t="s">
        <v>2532</v>
      </c>
      <c r="E1257" s="6" t="s">
        <v>2533</v>
      </c>
      <c r="F1257" s="7">
        <v>517.54</v>
      </c>
      <c r="G1257" s="6" t="s">
        <v>14</v>
      </c>
      <c r="H1257" s="7">
        <v>2</v>
      </c>
      <c r="I1257" s="8">
        <v>0</v>
      </c>
      <c r="J1257" s="7">
        <v>862.56</v>
      </c>
      <c r="K1257" s="6" t="s">
        <v>12</v>
      </c>
      <c r="L1257" s="6" t="s">
        <v>11</v>
      </c>
      <c r="M1257" s="6" t="s">
        <v>11</v>
      </c>
    </row>
    <row r="1258" spans="1:13" ht="36">
      <c r="A1258" s="6">
        <v>1256</v>
      </c>
      <c r="B1258" s="6" t="s">
        <v>18</v>
      </c>
      <c r="C1258" s="6" t="s">
        <v>19</v>
      </c>
      <c r="D1258" s="6" t="s">
        <v>2534</v>
      </c>
      <c r="E1258" s="6" t="s">
        <v>2535</v>
      </c>
      <c r="F1258" s="7">
        <v>4622.47</v>
      </c>
      <c r="G1258" s="6" t="s">
        <v>14</v>
      </c>
      <c r="H1258" s="7">
        <v>18</v>
      </c>
      <c r="I1258" s="8">
        <v>0</v>
      </c>
      <c r="J1258" s="7">
        <v>7704.12</v>
      </c>
      <c r="K1258" s="6" t="s">
        <v>12</v>
      </c>
      <c r="L1258" s="6" t="s">
        <v>11</v>
      </c>
      <c r="M1258" s="6" t="s">
        <v>11</v>
      </c>
    </row>
    <row r="1259" spans="1:13" ht="36">
      <c r="A1259" s="6">
        <v>1257</v>
      </c>
      <c r="B1259" s="6" t="s">
        <v>18</v>
      </c>
      <c r="C1259" s="6" t="s">
        <v>19</v>
      </c>
      <c r="D1259" s="6" t="s">
        <v>2536</v>
      </c>
      <c r="E1259" s="6" t="s">
        <v>2537</v>
      </c>
      <c r="F1259" s="7">
        <v>258.77</v>
      </c>
      <c r="G1259" s="6" t="s">
        <v>14</v>
      </c>
      <c r="H1259" s="7">
        <v>1</v>
      </c>
      <c r="I1259" s="8">
        <v>0</v>
      </c>
      <c r="J1259" s="7">
        <v>431.28</v>
      </c>
      <c r="K1259" s="6" t="s">
        <v>12</v>
      </c>
      <c r="L1259" s="6" t="s">
        <v>11</v>
      </c>
      <c r="M1259" s="6" t="s">
        <v>11</v>
      </c>
    </row>
    <row r="1260" spans="1:13" ht="36">
      <c r="A1260" s="6">
        <v>1258</v>
      </c>
      <c r="B1260" s="6" t="s">
        <v>18</v>
      </c>
      <c r="C1260" s="6" t="s">
        <v>19</v>
      </c>
      <c r="D1260" s="6" t="s">
        <v>2538</v>
      </c>
      <c r="E1260" s="6" t="s">
        <v>2539</v>
      </c>
      <c r="F1260" s="7">
        <v>324</v>
      </c>
      <c r="G1260" s="6" t="s">
        <v>14</v>
      </c>
      <c r="H1260" s="7">
        <v>1</v>
      </c>
      <c r="I1260" s="8">
        <v>0</v>
      </c>
      <c r="J1260" s="7">
        <v>540</v>
      </c>
      <c r="K1260" s="6" t="s">
        <v>12</v>
      </c>
      <c r="L1260" s="6" t="s">
        <v>11</v>
      </c>
      <c r="M1260" s="6" t="s">
        <v>11</v>
      </c>
    </row>
    <row r="1261" spans="1:13" ht="36">
      <c r="A1261" s="6">
        <v>1259</v>
      </c>
      <c r="B1261" s="6" t="s">
        <v>18</v>
      </c>
      <c r="C1261" s="6" t="s">
        <v>19</v>
      </c>
      <c r="D1261" s="6" t="s">
        <v>2540</v>
      </c>
      <c r="E1261" s="6" t="s">
        <v>2541</v>
      </c>
      <c r="F1261" s="7">
        <v>1017.86</v>
      </c>
      <c r="G1261" s="6" t="s">
        <v>14</v>
      </c>
      <c r="H1261" s="7">
        <v>4</v>
      </c>
      <c r="I1261" s="8">
        <v>0</v>
      </c>
      <c r="J1261" s="7">
        <v>1696.44</v>
      </c>
      <c r="K1261" s="6" t="s">
        <v>12</v>
      </c>
      <c r="L1261" s="6" t="s">
        <v>11</v>
      </c>
      <c r="M1261" s="6" t="s">
        <v>11</v>
      </c>
    </row>
    <row r="1262" spans="1:13" ht="36">
      <c r="A1262" s="6">
        <v>1260</v>
      </c>
      <c r="B1262" s="6" t="s">
        <v>18</v>
      </c>
      <c r="C1262" s="6" t="s">
        <v>19</v>
      </c>
      <c r="D1262" s="6" t="s">
        <v>2542</v>
      </c>
      <c r="E1262" s="6" t="s">
        <v>2543</v>
      </c>
      <c r="F1262" s="7">
        <v>776.3</v>
      </c>
      <c r="G1262" s="6" t="s">
        <v>14</v>
      </c>
      <c r="H1262" s="7">
        <v>3</v>
      </c>
      <c r="I1262" s="8">
        <v>0</v>
      </c>
      <c r="J1262" s="7">
        <v>1293.8399999999999</v>
      </c>
      <c r="K1262" s="6" t="s">
        <v>12</v>
      </c>
      <c r="L1262" s="6" t="s">
        <v>11</v>
      </c>
      <c r="M1262" s="6" t="s">
        <v>11</v>
      </c>
    </row>
    <row r="1263" spans="1:13" ht="36">
      <c r="A1263" s="6">
        <v>1261</v>
      </c>
      <c r="B1263" s="6" t="s">
        <v>18</v>
      </c>
      <c r="C1263" s="6" t="s">
        <v>19</v>
      </c>
      <c r="D1263" s="6" t="s">
        <v>2544</v>
      </c>
      <c r="E1263" s="6" t="s">
        <v>2545</v>
      </c>
      <c r="F1263" s="7">
        <v>867.31</v>
      </c>
      <c r="G1263" s="6" t="s">
        <v>14</v>
      </c>
      <c r="H1263" s="7">
        <v>4</v>
      </c>
      <c r="I1263" s="8">
        <v>0</v>
      </c>
      <c r="J1263" s="7">
        <v>1445.52</v>
      </c>
      <c r="K1263" s="6" t="s">
        <v>12</v>
      </c>
      <c r="L1263" s="6" t="s">
        <v>11</v>
      </c>
      <c r="M1263" s="6" t="s">
        <v>11</v>
      </c>
    </row>
    <row r="1264" spans="1:13" ht="36">
      <c r="A1264" s="6">
        <v>1262</v>
      </c>
      <c r="B1264" s="6" t="s">
        <v>18</v>
      </c>
      <c r="C1264" s="6" t="s">
        <v>19</v>
      </c>
      <c r="D1264" s="6" t="s">
        <v>2546</v>
      </c>
      <c r="E1264" s="6" t="s">
        <v>2547</v>
      </c>
      <c r="F1264" s="7">
        <v>517.54</v>
      </c>
      <c r="G1264" s="6" t="s">
        <v>14</v>
      </c>
      <c r="H1264" s="7">
        <v>2</v>
      </c>
      <c r="I1264" s="8">
        <v>0</v>
      </c>
      <c r="J1264" s="7">
        <v>862.56</v>
      </c>
      <c r="K1264" s="6" t="s">
        <v>12</v>
      </c>
      <c r="L1264" s="6" t="s">
        <v>11</v>
      </c>
      <c r="M1264" s="6" t="s">
        <v>11</v>
      </c>
    </row>
    <row r="1265" spans="1:13" ht="36">
      <c r="A1265" s="6">
        <v>1263</v>
      </c>
      <c r="B1265" s="6" t="s">
        <v>18</v>
      </c>
      <c r="C1265" s="6" t="s">
        <v>19</v>
      </c>
      <c r="D1265" s="6" t="s">
        <v>2548</v>
      </c>
      <c r="E1265" s="6" t="s">
        <v>2549</v>
      </c>
      <c r="F1265" s="7">
        <v>517.54</v>
      </c>
      <c r="G1265" s="6" t="s">
        <v>14</v>
      </c>
      <c r="H1265" s="7">
        <v>2</v>
      </c>
      <c r="I1265" s="8">
        <v>0</v>
      </c>
      <c r="J1265" s="7">
        <v>862.56</v>
      </c>
      <c r="K1265" s="6" t="s">
        <v>12</v>
      </c>
      <c r="L1265" s="6" t="s">
        <v>11</v>
      </c>
      <c r="M1265" s="6" t="s">
        <v>11</v>
      </c>
    </row>
    <row r="1266" spans="1:13" ht="36">
      <c r="A1266" s="6">
        <v>1264</v>
      </c>
      <c r="B1266" s="6" t="s">
        <v>18</v>
      </c>
      <c r="C1266" s="6" t="s">
        <v>19</v>
      </c>
      <c r="D1266" s="6" t="s">
        <v>2550</v>
      </c>
      <c r="E1266" s="6" t="s">
        <v>2551</v>
      </c>
      <c r="F1266" s="7">
        <v>478.37</v>
      </c>
      <c r="G1266" s="6" t="s">
        <v>14</v>
      </c>
      <c r="H1266" s="7">
        <v>2</v>
      </c>
      <c r="I1266" s="8">
        <v>0</v>
      </c>
      <c r="J1266" s="7">
        <v>797.28</v>
      </c>
      <c r="K1266" s="6" t="s">
        <v>12</v>
      </c>
      <c r="L1266" s="6" t="s">
        <v>11</v>
      </c>
      <c r="M1266" s="6" t="s">
        <v>11</v>
      </c>
    </row>
    <row r="1267" spans="1:13" ht="36">
      <c r="A1267" s="6">
        <v>1265</v>
      </c>
      <c r="B1267" s="6" t="s">
        <v>18</v>
      </c>
      <c r="C1267" s="6" t="s">
        <v>19</v>
      </c>
      <c r="D1267" s="6" t="s">
        <v>2552</v>
      </c>
      <c r="E1267" s="6" t="s">
        <v>2553</v>
      </c>
      <c r="F1267" s="7">
        <v>1292.26</v>
      </c>
      <c r="G1267" s="6" t="s">
        <v>14</v>
      </c>
      <c r="H1267" s="7">
        <v>5</v>
      </c>
      <c r="I1267" s="8">
        <v>0</v>
      </c>
      <c r="J1267" s="7">
        <v>2153.7600000000002</v>
      </c>
      <c r="K1267" s="6" t="s">
        <v>12</v>
      </c>
      <c r="L1267" s="6" t="s">
        <v>11</v>
      </c>
      <c r="M1267" s="6" t="s">
        <v>11</v>
      </c>
    </row>
    <row r="1268" spans="1:13" ht="36">
      <c r="A1268" s="6">
        <v>1266</v>
      </c>
      <c r="B1268" s="6" t="s">
        <v>18</v>
      </c>
      <c r="C1268" s="6" t="s">
        <v>19</v>
      </c>
      <c r="D1268" s="6" t="s">
        <v>2554</v>
      </c>
      <c r="E1268" s="6" t="s">
        <v>2555</v>
      </c>
      <c r="F1268" s="7">
        <v>5950.22</v>
      </c>
      <c r="G1268" s="6" t="s">
        <v>15</v>
      </c>
      <c r="H1268" s="7">
        <v>16</v>
      </c>
      <c r="I1268" s="8">
        <v>6.25E-2</v>
      </c>
      <c r="J1268" s="7">
        <v>9917.0400000000009</v>
      </c>
      <c r="K1268" s="6" t="s">
        <v>12</v>
      </c>
      <c r="L1268" s="6" t="s">
        <v>11</v>
      </c>
      <c r="M1268" s="6" t="s">
        <v>11</v>
      </c>
    </row>
    <row r="1269" spans="1:13" ht="48">
      <c r="A1269" s="6">
        <v>1267</v>
      </c>
      <c r="B1269" s="6" t="s">
        <v>18</v>
      </c>
      <c r="C1269" s="6" t="s">
        <v>19</v>
      </c>
      <c r="D1269" s="6" t="s">
        <v>2556</v>
      </c>
      <c r="E1269" s="6" t="s">
        <v>2557</v>
      </c>
      <c r="F1269" s="7">
        <v>3739.68</v>
      </c>
      <c r="G1269" s="6" t="s">
        <v>14</v>
      </c>
      <c r="H1269" s="7">
        <v>15</v>
      </c>
      <c r="I1269" s="8">
        <v>0</v>
      </c>
      <c r="J1269" s="7">
        <v>6232.8</v>
      </c>
      <c r="K1269" s="6" t="s">
        <v>12</v>
      </c>
      <c r="L1269" s="6" t="s">
        <v>11</v>
      </c>
      <c r="M1269" s="6" t="s">
        <v>11</v>
      </c>
    </row>
    <row r="1270" spans="1:13" ht="36">
      <c r="A1270" s="6">
        <v>1268</v>
      </c>
      <c r="B1270" s="6" t="s">
        <v>18</v>
      </c>
      <c r="C1270" s="6" t="s">
        <v>19</v>
      </c>
      <c r="D1270" s="6" t="s">
        <v>2558</v>
      </c>
      <c r="E1270" s="6" t="s">
        <v>2559</v>
      </c>
      <c r="F1270" s="7">
        <v>1043.78</v>
      </c>
      <c r="G1270" s="6" t="s">
        <v>14</v>
      </c>
      <c r="H1270" s="7">
        <v>4</v>
      </c>
      <c r="I1270" s="8">
        <v>0</v>
      </c>
      <c r="J1270" s="7">
        <v>1739.64</v>
      </c>
      <c r="K1270" s="6" t="s">
        <v>12</v>
      </c>
      <c r="L1270" s="6" t="s">
        <v>11</v>
      </c>
      <c r="M1270" s="6" t="s">
        <v>11</v>
      </c>
    </row>
    <row r="1271" spans="1:13" ht="36">
      <c r="A1271" s="6">
        <v>1269</v>
      </c>
      <c r="B1271" s="6" t="s">
        <v>18</v>
      </c>
      <c r="C1271" s="6" t="s">
        <v>19</v>
      </c>
      <c r="D1271" s="6" t="s">
        <v>2560</v>
      </c>
      <c r="E1271" s="6" t="s">
        <v>2561</v>
      </c>
      <c r="F1271" s="7">
        <v>258.77</v>
      </c>
      <c r="G1271" s="6" t="s">
        <v>14</v>
      </c>
      <c r="H1271" s="7">
        <v>1</v>
      </c>
      <c r="I1271" s="8">
        <v>0</v>
      </c>
      <c r="J1271" s="7">
        <v>431.28</v>
      </c>
      <c r="K1271" s="6" t="s">
        <v>12</v>
      </c>
      <c r="L1271" s="6" t="s">
        <v>11</v>
      </c>
      <c r="M1271" s="6" t="s">
        <v>11</v>
      </c>
    </row>
    <row r="1272" spans="1:13" ht="36">
      <c r="A1272" s="6">
        <v>1270</v>
      </c>
      <c r="B1272" s="6" t="s">
        <v>18</v>
      </c>
      <c r="C1272" s="6" t="s">
        <v>19</v>
      </c>
      <c r="D1272" s="6" t="s">
        <v>2562</v>
      </c>
      <c r="E1272" s="6" t="s">
        <v>2563</v>
      </c>
      <c r="F1272" s="7">
        <v>121142.88</v>
      </c>
      <c r="G1272" s="6" t="s">
        <v>14</v>
      </c>
      <c r="H1272" s="7">
        <v>170</v>
      </c>
      <c r="I1272" s="8">
        <v>0</v>
      </c>
      <c r="J1272" s="7">
        <v>201904.8</v>
      </c>
      <c r="K1272" s="6" t="s">
        <v>12</v>
      </c>
      <c r="L1272" s="6" t="s">
        <v>11</v>
      </c>
      <c r="M1272" s="6" t="s">
        <v>11</v>
      </c>
    </row>
    <row r="1273" spans="1:13" ht="36">
      <c r="A1273" s="6">
        <v>1271</v>
      </c>
      <c r="B1273" s="6" t="s">
        <v>18</v>
      </c>
      <c r="C1273" s="6" t="s">
        <v>19</v>
      </c>
      <c r="D1273" s="6" t="s">
        <v>2564</v>
      </c>
      <c r="E1273" s="6" t="s">
        <v>2565</v>
      </c>
      <c r="F1273" s="7">
        <v>2499.48</v>
      </c>
      <c r="G1273" s="6" t="s">
        <v>14</v>
      </c>
      <c r="H1273" s="7">
        <v>10</v>
      </c>
      <c r="I1273" s="8">
        <v>0</v>
      </c>
      <c r="J1273" s="7">
        <v>4165.8</v>
      </c>
      <c r="K1273" s="6" t="s">
        <v>12</v>
      </c>
      <c r="L1273" s="6" t="s">
        <v>11</v>
      </c>
      <c r="M1273" s="6" t="s">
        <v>11</v>
      </c>
    </row>
    <row r="1274" spans="1:13" ht="36">
      <c r="A1274" s="6">
        <v>1272</v>
      </c>
      <c r="B1274" s="6" t="s">
        <v>18</v>
      </c>
      <c r="C1274" s="6" t="s">
        <v>19</v>
      </c>
      <c r="D1274" s="6" t="s">
        <v>2566</v>
      </c>
      <c r="E1274" s="6" t="s">
        <v>2567</v>
      </c>
      <c r="F1274" s="7">
        <v>263.52</v>
      </c>
      <c r="G1274" s="6" t="s">
        <v>14</v>
      </c>
      <c r="H1274" s="7">
        <v>1</v>
      </c>
      <c r="I1274" s="8">
        <v>0</v>
      </c>
      <c r="J1274" s="7">
        <v>439.2</v>
      </c>
      <c r="K1274" s="6" t="s">
        <v>12</v>
      </c>
      <c r="L1274" s="6" t="s">
        <v>11</v>
      </c>
      <c r="M1274" s="6" t="s">
        <v>11</v>
      </c>
    </row>
    <row r="1275" spans="1:13" ht="36">
      <c r="A1275" s="6">
        <v>1273</v>
      </c>
      <c r="B1275" s="6" t="s">
        <v>18</v>
      </c>
      <c r="C1275" s="6" t="s">
        <v>19</v>
      </c>
      <c r="D1275" s="6" t="s">
        <v>2568</v>
      </c>
      <c r="E1275" s="6" t="s">
        <v>2569</v>
      </c>
      <c r="F1275" s="7">
        <v>258.77</v>
      </c>
      <c r="G1275" s="6" t="s">
        <v>14</v>
      </c>
      <c r="H1275" s="7">
        <v>1</v>
      </c>
      <c r="I1275" s="8">
        <v>0</v>
      </c>
      <c r="J1275" s="7">
        <v>431.28</v>
      </c>
      <c r="K1275" s="6" t="s">
        <v>12</v>
      </c>
      <c r="L1275" s="6" t="s">
        <v>11</v>
      </c>
      <c r="M1275" s="6" t="s">
        <v>11</v>
      </c>
    </row>
    <row r="1276" spans="1:13" ht="36">
      <c r="A1276" s="6">
        <v>1274</v>
      </c>
      <c r="B1276" s="6" t="s">
        <v>18</v>
      </c>
      <c r="C1276" s="6" t="s">
        <v>19</v>
      </c>
      <c r="D1276" s="6" t="s">
        <v>2570</v>
      </c>
      <c r="E1276" s="6" t="s">
        <v>2571</v>
      </c>
      <c r="F1276" s="7">
        <v>258.77</v>
      </c>
      <c r="G1276" s="6" t="s">
        <v>14</v>
      </c>
      <c r="H1276" s="7">
        <v>1</v>
      </c>
      <c r="I1276" s="8">
        <v>0</v>
      </c>
      <c r="J1276" s="7">
        <v>431.28</v>
      </c>
      <c r="K1276" s="6" t="s">
        <v>12</v>
      </c>
      <c r="L1276" s="6" t="s">
        <v>11</v>
      </c>
      <c r="M1276" s="6" t="s">
        <v>11</v>
      </c>
    </row>
    <row r="1277" spans="1:13" ht="48">
      <c r="A1277" s="6">
        <v>1275</v>
      </c>
      <c r="B1277" s="6" t="s">
        <v>18</v>
      </c>
      <c r="C1277" s="6" t="s">
        <v>19</v>
      </c>
      <c r="D1277" s="6" t="s">
        <v>2572</v>
      </c>
      <c r="E1277" s="6" t="s">
        <v>2573</v>
      </c>
      <c r="F1277" s="7">
        <v>43158</v>
      </c>
      <c r="G1277" s="6" t="s">
        <v>14</v>
      </c>
      <c r="H1277" s="7">
        <v>65</v>
      </c>
      <c r="I1277" s="8">
        <v>0</v>
      </c>
      <c r="J1277" s="7">
        <v>71930</v>
      </c>
      <c r="K1277" s="6" t="s">
        <v>12</v>
      </c>
      <c r="L1277" s="6" t="s">
        <v>11</v>
      </c>
      <c r="M1277" s="6" t="s">
        <v>11</v>
      </c>
    </row>
    <row r="1278" spans="1:13" ht="36">
      <c r="A1278" s="6">
        <v>1276</v>
      </c>
      <c r="B1278" s="6" t="s">
        <v>18</v>
      </c>
      <c r="C1278" s="6" t="s">
        <v>19</v>
      </c>
      <c r="D1278" s="6" t="s">
        <v>2574</v>
      </c>
      <c r="E1278" s="6" t="s">
        <v>2575</v>
      </c>
      <c r="F1278" s="7">
        <v>1086.9100000000001</v>
      </c>
      <c r="G1278" s="6" t="s">
        <v>14</v>
      </c>
      <c r="H1278" s="7">
        <v>5</v>
      </c>
      <c r="I1278" s="8">
        <v>0</v>
      </c>
      <c r="J1278" s="7">
        <v>1811.52</v>
      </c>
      <c r="K1278" s="6" t="s">
        <v>12</v>
      </c>
      <c r="L1278" s="6" t="s">
        <v>11</v>
      </c>
      <c r="M1278" s="6" t="s">
        <v>11</v>
      </c>
    </row>
    <row r="1279" spans="1:13" ht="36">
      <c r="A1279" s="6">
        <v>1277</v>
      </c>
      <c r="B1279" s="6" t="s">
        <v>18</v>
      </c>
      <c r="C1279" s="6" t="s">
        <v>19</v>
      </c>
      <c r="D1279" s="6" t="s">
        <v>2576</v>
      </c>
      <c r="E1279" s="6" t="s">
        <v>2577</v>
      </c>
      <c r="F1279" s="7">
        <v>439.2</v>
      </c>
      <c r="G1279" s="6" t="s">
        <v>14</v>
      </c>
      <c r="H1279" s="7">
        <v>2</v>
      </c>
      <c r="I1279" s="8">
        <v>0</v>
      </c>
      <c r="J1279" s="7">
        <v>732</v>
      </c>
      <c r="K1279" s="6" t="s">
        <v>12</v>
      </c>
      <c r="L1279" s="6" t="s">
        <v>11</v>
      </c>
      <c r="M1279" s="6" t="s">
        <v>11</v>
      </c>
    </row>
    <row r="1280" spans="1:13" ht="36">
      <c r="A1280" s="6">
        <v>1278</v>
      </c>
      <c r="B1280" s="6" t="s">
        <v>18</v>
      </c>
      <c r="C1280" s="6" t="s">
        <v>19</v>
      </c>
      <c r="D1280" s="6" t="s">
        <v>2578</v>
      </c>
      <c r="E1280" s="6" t="s">
        <v>2579</v>
      </c>
      <c r="F1280" s="7">
        <v>2101.8200000000002</v>
      </c>
      <c r="G1280" s="6" t="s">
        <v>15</v>
      </c>
      <c r="H1280" s="7">
        <v>8</v>
      </c>
      <c r="I1280" s="8">
        <v>0.125</v>
      </c>
      <c r="J1280" s="7">
        <v>3503.04</v>
      </c>
      <c r="K1280" s="6" t="s">
        <v>12</v>
      </c>
      <c r="L1280" s="6" t="s">
        <v>11</v>
      </c>
      <c r="M1280" s="6" t="s">
        <v>11</v>
      </c>
    </row>
    <row r="1281" spans="1:13" ht="36">
      <c r="A1281" s="6">
        <v>1279</v>
      </c>
      <c r="B1281" s="6" t="s">
        <v>18</v>
      </c>
      <c r="C1281" s="6" t="s">
        <v>19</v>
      </c>
      <c r="D1281" s="6" t="s">
        <v>2580</v>
      </c>
      <c r="E1281" s="6" t="s">
        <v>2581</v>
      </c>
      <c r="F1281" s="7">
        <v>263.52</v>
      </c>
      <c r="G1281" s="6" t="s">
        <v>14</v>
      </c>
      <c r="H1281" s="7">
        <v>1</v>
      </c>
      <c r="I1281" s="8">
        <v>0</v>
      </c>
      <c r="J1281" s="7">
        <v>439.2</v>
      </c>
      <c r="K1281" s="6" t="s">
        <v>12</v>
      </c>
      <c r="L1281" s="6" t="s">
        <v>11</v>
      </c>
      <c r="M1281" s="6" t="s">
        <v>11</v>
      </c>
    </row>
    <row r="1282" spans="1:13" ht="36">
      <c r="A1282" s="6">
        <v>1280</v>
      </c>
      <c r="B1282" s="6" t="s">
        <v>18</v>
      </c>
      <c r="C1282" s="6" t="s">
        <v>19</v>
      </c>
      <c r="D1282" s="6" t="s">
        <v>2582</v>
      </c>
      <c r="E1282" s="6" t="s">
        <v>2583</v>
      </c>
      <c r="F1282" s="7">
        <v>1090.08</v>
      </c>
      <c r="G1282" s="6" t="s">
        <v>14</v>
      </c>
      <c r="H1282" s="7">
        <v>5</v>
      </c>
      <c r="I1282" s="8">
        <v>0</v>
      </c>
      <c r="J1282" s="7">
        <v>1816.8</v>
      </c>
      <c r="K1282" s="6" t="s">
        <v>12</v>
      </c>
      <c r="L1282" s="6" t="s">
        <v>11</v>
      </c>
      <c r="M1282" s="6" t="s">
        <v>11</v>
      </c>
    </row>
    <row r="1283" spans="1:13" ht="36">
      <c r="A1283" s="6">
        <v>1281</v>
      </c>
      <c r="B1283" s="6" t="s">
        <v>18</v>
      </c>
      <c r="C1283" s="6" t="s">
        <v>19</v>
      </c>
      <c r="D1283" s="6" t="s">
        <v>2584</v>
      </c>
      <c r="E1283" s="6" t="s">
        <v>2585</v>
      </c>
      <c r="F1283" s="7">
        <v>576</v>
      </c>
      <c r="G1283" s="6" t="s">
        <v>14</v>
      </c>
      <c r="H1283" s="7">
        <v>2</v>
      </c>
      <c r="I1283" s="8">
        <v>0</v>
      </c>
      <c r="J1283" s="7">
        <v>960</v>
      </c>
      <c r="K1283" s="6" t="s">
        <v>12</v>
      </c>
      <c r="L1283" s="6" t="s">
        <v>11</v>
      </c>
      <c r="M1283" s="6" t="s">
        <v>11</v>
      </c>
    </row>
    <row r="1284" spans="1:13" ht="36">
      <c r="A1284" s="6">
        <v>1282</v>
      </c>
      <c r="B1284" s="6" t="s">
        <v>18</v>
      </c>
      <c r="C1284" s="6" t="s">
        <v>19</v>
      </c>
      <c r="D1284" s="6" t="s">
        <v>2586</v>
      </c>
      <c r="E1284" s="6" t="s">
        <v>2587</v>
      </c>
      <c r="F1284" s="7">
        <v>582.77</v>
      </c>
      <c r="G1284" s="6" t="s">
        <v>14</v>
      </c>
      <c r="H1284" s="7">
        <v>2</v>
      </c>
      <c r="I1284" s="8">
        <v>0</v>
      </c>
      <c r="J1284" s="7">
        <v>971.28</v>
      </c>
      <c r="K1284" s="6" t="s">
        <v>12</v>
      </c>
      <c r="L1284" s="6" t="s">
        <v>11</v>
      </c>
      <c r="M1284" s="6" t="s">
        <v>11</v>
      </c>
    </row>
    <row r="1285" spans="1:13" ht="36">
      <c r="A1285" s="6">
        <v>1283</v>
      </c>
      <c r="B1285" s="6" t="s">
        <v>18</v>
      </c>
      <c r="C1285" s="6" t="s">
        <v>19</v>
      </c>
      <c r="D1285" s="6" t="s">
        <v>2588</v>
      </c>
      <c r="E1285" s="6" t="s">
        <v>2589</v>
      </c>
      <c r="F1285" s="7">
        <v>2009.23</v>
      </c>
      <c r="G1285" s="6" t="s">
        <v>14</v>
      </c>
      <c r="H1285" s="7">
        <v>8</v>
      </c>
      <c r="I1285" s="8">
        <v>0</v>
      </c>
      <c r="J1285" s="7">
        <v>3348.72</v>
      </c>
      <c r="K1285" s="6" t="s">
        <v>12</v>
      </c>
      <c r="L1285" s="6" t="s">
        <v>11</v>
      </c>
      <c r="M1285" s="6" t="s">
        <v>11</v>
      </c>
    </row>
    <row r="1286" spans="1:13" ht="36">
      <c r="A1286" s="6">
        <v>1284</v>
      </c>
      <c r="B1286" s="6" t="s">
        <v>18</v>
      </c>
      <c r="C1286" s="6" t="s">
        <v>19</v>
      </c>
      <c r="D1286" s="6" t="s">
        <v>2590</v>
      </c>
      <c r="E1286" s="6" t="s">
        <v>2591</v>
      </c>
      <c r="F1286" s="7">
        <v>263.52</v>
      </c>
      <c r="G1286" s="6" t="s">
        <v>14</v>
      </c>
      <c r="H1286" s="7">
        <v>1</v>
      </c>
      <c r="I1286" s="8">
        <v>0</v>
      </c>
      <c r="J1286" s="7">
        <v>439.2</v>
      </c>
      <c r="K1286" s="6" t="s">
        <v>12</v>
      </c>
      <c r="L1286" s="6" t="s">
        <v>11</v>
      </c>
      <c r="M1286" s="6" t="s">
        <v>11</v>
      </c>
    </row>
    <row r="1287" spans="1:13" ht="36">
      <c r="A1287" s="6">
        <v>1285</v>
      </c>
      <c r="B1287" s="6" t="s">
        <v>18</v>
      </c>
      <c r="C1287" s="6" t="s">
        <v>19</v>
      </c>
      <c r="D1287" s="6" t="s">
        <v>2592</v>
      </c>
      <c r="E1287" s="6" t="s">
        <v>2593</v>
      </c>
      <c r="F1287" s="7">
        <v>2214</v>
      </c>
      <c r="G1287" s="6" t="s">
        <v>14</v>
      </c>
      <c r="H1287" s="7">
        <v>9</v>
      </c>
      <c r="I1287" s="8">
        <v>0</v>
      </c>
      <c r="J1287" s="7">
        <v>3690</v>
      </c>
      <c r="K1287" s="6" t="s">
        <v>12</v>
      </c>
      <c r="L1287" s="6" t="s">
        <v>11</v>
      </c>
      <c r="M1287" s="6" t="s">
        <v>11</v>
      </c>
    </row>
    <row r="1288" spans="1:13" ht="36">
      <c r="A1288" s="6">
        <v>1286</v>
      </c>
      <c r="B1288" s="6" t="s">
        <v>18</v>
      </c>
      <c r="C1288" s="6" t="s">
        <v>19</v>
      </c>
      <c r="D1288" s="6" t="s">
        <v>2594</v>
      </c>
      <c r="E1288" s="6" t="s">
        <v>2595</v>
      </c>
      <c r="F1288" s="7">
        <v>877.39</v>
      </c>
      <c r="G1288" s="6" t="s">
        <v>14</v>
      </c>
      <c r="H1288" s="7">
        <v>4</v>
      </c>
      <c r="I1288" s="8">
        <v>0</v>
      </c>
      <c r="J1288" s="7">
        <v>1462.32</v>
      </c>
      <c r="K1288" s="6" t="s">
        <v>12</v>
      </c>
      <c r="L1288" s="6" t="s">
        <v>11</v>
      </c>
      <c r="M1288" s="6" t="s">
        <v>11</v>
      </c>
    </row>
    <row r="1289" spans="1:13" ht="36">
      <c r="A1289" s="6">
        <v>1287</v>
      </c>
      <c r="B1289" s="6" t="s">
        <v>18</v>
      </c>
      <c r="C1289" s="6" t="s">
        <v>19</v>
      </c>
      <c r="D1289" s="6" t="s">
        <v>2596</v>
      </c>
      <c r="E1289" s="6" t="s">
        <v>2597</v>
      </c>
      <c r="F1289" s="7">
        <v>6608.16</v>
      </c>
      <c r="G1289" s="6" t="s">
        <v>16</v>
      </c>
      <c r="H1289" s="7">
        <v>26</v>
      </c>
      <c r="I1289" s="8">
        <v>7.6899999999999996E-2</v>
      </c>
      <c r="J1289" s="7">
        <v>11013.6</v>
      </c>
      <c r="K1289" s="6" t="s">
        <v>12</v>
      </c>
      <c r="L1289" s="6" t="s">
        <v>11</v>
      </c>
      <c r="M1289" s="6" t="s">
        <v>11</v>
      </c>
    </row>
    <row r="1290" spans="1:13" ht="48">
      <c r="A1290" s="6">
        <v>1288</v>
      </c>
      <c r="B1290" s="6" t="s">
        <v>18</v>
      </c>
      <c r="C1290" s="6" t="s">
        <v>19</v>
      </c>
      <c r="D1290" s="6" t="s">
        <v>2598</v>
      </c>
      <c r="E1290" s="6" t="s">
        <v>2599</v>
      </c>
      <c r="F1290" s="7">
        <v>470.45</v>
      </c>
      <c r="G1290" s="6" t="s">
        <v>14</v>
      </c>
      <c r="H1290" s="7">
        <v>2</v>
      </c>
      <c r="I1290" s="8">
        <v>0</v>
      </c>
      <c r="J1290" s="7">
        <v>784.08</v>
      </c>
      <c r="K1290" s="6" t="s">
        <v>12</v>
      </c>
      <c r="L1290" s="6" t="s">
        <v>11</v>
      </c>
      <c r="M1290" s="6" t="s">
        <v>11</v>
      </c>
    </row>
    <row r="1291" spans="1:13" ht="36">
      <c r="A1291" s="6">
        <v>1289</v>
      </c>
      <c r="B1291" s="6" t="s">
        <v>18</v>
      </c>
      <c r="C1291" s="6" t="s">
        <v>19</v>
      </c>
      <c r="D1291" s="6" t="s">
        <v>2600</v>
      </c>
      <c r="E1291" s="6" t="s">
        <v>2601</v>
      </c>
      <c r="F1291" s="7">
        <v>2093.04</v>
      </c>
      <c r="G1291" s="6" t="s">
        <v>14</v>
      </c>
      <c r="H1291" s="7">
        <v>8</v>
      </c>
      <c r="I1291" s="8">
        <v>0</v>
      </c>
      <c r="J1291" s="7">
        <v>3488.4</v>
      </c>
      <c r="K1291" s="6" t="s">
        <v>12</v>
      </c>
      <c r="L1291" s="6" t="s">
        <v>11</v>
      </c>
      <c r="M1291" s="6" t="s">
        <v>11</v>
      </c>
    </row>
    <row r="1292" spans="1:13" ht="36">
      <c r="A1292" s="6">
        <v>1290</v>
      </c>
      <c r="B1292" s="6" t="s">
        <v>18</v>
      </c>
      <c r="C1292" s="6" t="s">
        <v>19</v>
      </c>
      <c r="D1292" s="6" t="s">
        <v>2602</v>
      </c>
      <c r="E1292" s="6" t="s">
        <v>2603</v>
      </c>
      <c r="F1292" s="7">
        <v>9280.51</v>
      </c>
      <c r="G1292" s="6" t="s">
        <v>14</v>
      </c>
      <c r="H1292" s="7">
        <v>36</v>
      </c>
      <c r="I1292" s="8">
        <v>0</v>
      </c>
      <c r="J1292" s="7">
        <v>15467.52</v>
      </c>
      <c r="K1292" s="6" t="s">
        <v>12</v>
      </c>
      <c r="L1292" s="6" t="s">
        <v>11</v>
      </c>
      <c r="M1292" s="6" t="s">
        <v>11</v>
      </c>
    </row>
    <row r="1293" spans="1:13" ht="36">
      <c r="A1293" s="6">
        <v>1291</v>
      </c>
      <c r="B1293" s="6" t="s">
        <v>18</v>
      </c>
      <c r="C1293" s="6" t="s">
        <v>19</v>
      </c>
      <c r="D1293" s="6" t="s">
        <v>2604</v>
      </c>
      <c r="E1293" s="6" t="s">
        <v>2605</v>
      </c>
      <c r="F1293" s="7">
        <v>691.63</v>
      </c>
      <c r="G1293" s="6" t="s">
        <v>14</v>
      </c>
      <c r="H1293" s="7">
        <v>3</v>
      </c>
      <c r="I1293" s="8">
        <v>0</v>
      </c>
      <c r="J1293" s="7">
        <v>1152.72</v>
      </c>
      <c r="K1293" s="6" t="s">
        <v>12</v>
      </c>
      <c r="L1293" s="6" t="s">
        <v>11</v>
      </c>
      <c r="M1293" s="6" t="s">
        <v>11</v>
      </c>
    </row>
    <row r="1294" spans="1:13" ht="36">
      <c r="A1294" s="6">
        <v>1292</v>
      </c>
      <c r="B1294" s="6" t="s">
        <v>18</v>
      </c>
      <c r="C1294" s="6" t="s">
        <v>19</v>
      </c>
      <c r="D1294" s="6" t="s">
        <v>2606</v>
      </c>
      <c r="E1294" s="6" t="s">
        <v>2607</v>
      </c>
      <c r="F1294" s="7">
        <v>1246.18</v>
      </c>
      <c r="G1294" s="6" t="s">
        <v>14</v>
      </c>
      <c r="H1294" s="7">
        <v>5</v>
      </c>
      <c r="I1294" s="8">
        <v>0</v>
      </c>
      <c r="J1294" s="7">
        <v>2076.96</v>
      </c>
      <c r="K1294" s="6" t="s">
        <v>12</v>
      </c>
      <c r="L1294" s="6" t="s">
        <v>11</v>
      </c>
      <c r="M1294" s="6" t="s">
        <v>11</v>
      </c>
    </row>
    <row r="1295" spans="1:13" ht="36">
      <c r="A1295" s="6">
        <v>1293</v>
      </c>
      <c r="B1295" s="6" t="s">
        <v>18</v>
      </c>
      <c r="C1295" s="6" t="s">
        <v>19</v>
      </c>
      <c r="D1295" s="6" t="s">
        <v>2608</v>
      </c>
      <c r="E1295" s="6" t="s">
        <v>2609</v>
      </c>
      <c r="F1295" s="7">
        <v>13452.72</v>
      </c>
      <c r="G1295" s="6" t="s">
        <v>14</v>
      </c>
      <c r="H1295" s="7">
        <v>35</v>
      </c>
      <c r="I1295" s="8">
        <v>0</v>
      </c>
      <c r="J1295" s="7">
        <v>22421.200000000001</v>
      </c>
      <c r="K1295" s="6" t="s">
        <v>12</v>
      </c>
      <c r="L1295" s="6" t="s">
        <v>11</v>
      </c>
      <c r="M1295" s="6" t="s">
        <v>11</v>
      </c>
    </row>
    <row r="1296" spans="1:13" ht="36">
      <c r="A1296" s="6">
        <v>1294</v>
      </c>
      <c r="B1296" s="6" t="s">
        <v>18</v>
      </c>
      <c r="C1296" s="6" t="s">
        <v>19</v>
      </c>
      <c r="D1296" s="6" t="s">
        <v>2610</v>
      </c>
      <c r="E1296" s="6" t="s">
        <v>2611</v>
      </c>
      <c r="F1296" s="7">
        <v>983.45</v>
      </c>
      <c r="G1296" s="6" t="s">
        <v>14</v>
      </c>
      <c r="H1296" s="7">
        <v>4</v>
      </c>
      <c r="I1296" s="8">
        <v>0</v>
      </c>
      <c r="J1296" s="7">
        <v>1639.08</v>
      </c>
      <c r="K1296" s="6" t="s">
        <v>12</v>
      </c>
      <c r="L1296" s="6" t="s">
        <v>11</v>
      </c>
      <c r="M1296" s="6" t="s">
        <v>11</v>
      </c>
    </row>
    <row r="1297" spans="1:13" ht="36">
      <c r="A1297" s="6">
        <v>1295</v>
      </c>
      <c r="B1297" s="6" t="s">
        <v>18</v>
      </c>
      <c r="C1297" s="6" t="s">
        <v>19</v>
      </c>
      <c r="D1297" s="6" t="s">
        <v>2612</v>
      </c>
      <c r="E1297" s="6" t="s">
        <v>2613</v>
      </c>
      <c r="F1297" s="7">
        <v>239.18</v>
      </c>
      <c r="G1297" s="6" t="s">
        <v>14</v>
      </c>
      <c r="H1297" s="7">
        <v>2</v>
      </c>
      <c r="I1297" s="8">
        <v>0</v>
      </c>
      <c r="J1297" s="7">
        <v>398.64</v>
      </c>
      <c r="K1297" s="6" t="s">
        <v>12</v>
      </c>
      <c r="L1297" s="6" t="s">
        <v>11</v>
      </c>
      <c r="M1297" s="6" t="s">
        <v>11</v>
      </c>
    </row>
    <row r="1298" spans="1:13" ht="36">
      <c r="A1298" s="6">
        <v>1296</v>
      </c>
      <c r="B1298" s="6" t="s">
        <v>18</v>
      </c>
      <c r="C1298" s="6" t="s">
        <v>19</v>
      </c>
      <c r="D1298" s="6" t="s">
        <v>2614</v>
      </c>
      <c r="E1298" s="6" t="s">
        <v>2615</v>
      </c>
      <c r="F1298" s="7">
        <v>237.6</v>
      </c>
      <c r="G1298" s="6" t="s">
        <v>14</v>
      </c>
      <c r="H1298" s="7">
        <v>1</v>
      </c>
      <c r="I1298" s="8">
        <v>0</v>
      </c>
      <c r="J1298" s="7">
        <v>396</v>
      </c>
      <c r="K1298" s="6" t="s">
        <v>12</v>
      </c>
      <c r="L1298" s="6" t="s">
        <v>11</v>
      </c>
      <c r="M1298" s="6" t="s">
        <v>11</v>
      </c>
    </row>
    <row r="1299" spans="1:13" ht="36">
      <c r="A1299" s="6">
        <v>1297</v>
      </c>
      <c r="B1299" s="6" t="s">
        <v>18</v>
      </c>
      <c r="C1299" s="6" t="s">
        <v>19</v>
      </c>
      <c r="D1299" s="6" t="s">
        <v>2616</v>
      </c>
      <c r="E1299" s="6" t="s">
        <v>2617</v>
      </c>
      <c r="F1299" s="7">
        <v>2238.34</v>
      </c>
      <c r="G1299" s="6" t="s">
        <v>14</v>
      </c>
      <c r="H1299" s="7">
        <v>9</v>
      </c>
      <c r="I1299" s="8">
        <v>0</v>
      </c>
      <c r="J1299" s="7">
        <v>3730.56</v>
      </c>
      <c r="K1299" s="6" t="s">
        <v>12</v>
      </c>
      <c r="L1299" s="6" t="s">
        <v>11</v>
      </c>
      <c r="M1299" s="6" t="s">
        <v>11</v>
      </c>
    </row>
    <row r="1300" spans="1:13" ht="36">
      <c r="A1300" s="6">
        <v>1298</v>
      </c>
      <c r="B1300" s="6" t="s">
        <v>18</v>
      </c>
      <c r="C1300" s="6" t="s">
        <v>19</v>
      </c>
      <c r="D1300" s="6" t="s">
        <v>2618</v>
      </c>
      <c r="E1300" s="6" t="s">
        <v>2619</v>
      </c>
      <c r="F1300" s="7">
        <v>1054.08</v>
      </c>
      <c r="G1300" s="6" t="s">
        <v>14</v>
      </c>
      <c r="H1300" s="7">
        <v>4</v>
      </c>
      <c r="I1300" s="8">
        <v>0</v>
      </c>
      <c r="J1300" s="7">
        <v>1756.8</v>
      </c>
      <c r="K1300" s="6" t="s">
        <v>12</v>
      </c>
      <c r="L1300" s="6" t="s">
        <v>11</v>
      </c>
      <c r="M1300" s="6" t="s">
        <v>11</v>
      </c>
    </row>
    <row r="1301" spans="1:13" ht="36">
      <c r="A1301" s="6">
        <v>1299</v>
      </c>
      <c r="B1301" s="6" t="s">
        <v>18</v>
      </c>
      <c r="C1301" s="6" t="s">
        <v>19</v>
      </c>
      <c r="D1301" s="6" t="s">
        <v>2620</v>
      </c>
      <c r="E1301" s="6" t="s">
        <v>2621</v>
      </c>
      <c r="F1301" s="7">
        <v>258.77</v>
      </c>
      <c r="G1301" s="6" t="s">
        <v>14</v>
      </c>
      <c r="H1301" s="7">
        <v>1</v>
      </c>
      <c r="I1301" s="8">
        <v>0</v>
      </c>
      <c r="J1301" s="7">
        <v>431.28</v>
      </c>
      <c r="K1301" s="6" t="s">
        <v>12</v>
      </c>
      <c r="L1301" s="6" t="s">
        <v>11</v>
      </c>
      <c r="M1301" s="6" t="s">
        <v>11</v>
      </c>
    </row>
    <row r="1302" spans="1:13" ht="36">
      <c r="A1302" s="6">
        <v>1300</v>
      </c>
      <c r="B1302" s="6" t="s">
        <v>18</v>
      </c>
      <c r="C1302" s="6" t="s">
        <v>19</v>
      </c>
      <c r="D1302" s="6" t="s">
        <v>2622</v>
      </c>
      <c r="E1302" s="6" t="s">
        <v>2623</v>
      </c>
      <c r="F1302" s="7">
        <v>2148.12</v>
      </c>
      <c r="G1302" s="6" t="s">
        <v>14</v>
      </c>
      <c r="H1302" s="7">
        <v>9</v>
      </c>
      <c r="I1302" s="8">
        <v>0</v>
      </c>
      <c r="J1302" s="7">
        <v>3580.2</v>
      </c>
      <c r="K1302" s="6" t="s">
        <v>12</v>
      </c>
      <c r="L1302" s="6" t="s">
        <v>11</v>
      </c>
      <c r="M1302" s="6" t="s">
        <v>11</v>
      </c>
    </row>
    <row r="1303" spans="1:13" ht="36">
      <c r="A1303" s="6">
        <v>1301</v>
      </c>
      <c r="B1303" s="6" t="s">
        <v>18</v>
      </c>
      <c r="C1303" s="6" t="s">
        <v>19</v>
      </c>
      <c r="D1303" s="6" t="s">
        <v>2624</v>
      </c>
      <c r="E1303" s="6" t="s">
        <v>2625</v>
      </c>
      <c r="F1303" s="7">
        <v>263.52</v>
      </c>
      <c r="G1303" s="6" t="s">
        <v>14</v>
      </c>
      <c r="H1303" s="7">
        <v>1</v>
      </c>
      <c r="I1303" s="8">
        <v>0</v>
      </c>
      <c r="J1303" s="7">
        <v>439.2</v>
      </c>
      <c r="K1303" s="6" t="s">
        <v>12</v>
      </c>
      <c r="L1303" s="6" t="s">
        <v>11</v>
      </c>
      <c r="M1303" s="6" t="s">
        <v>11</v>
      </c>
    </row>
    <row r="1304" spans="1:13" ht="36">
      <c r="A1304" s="6">
        <v>1302</v>
      </c>
      <c r="B1304" s="6" t="s">
        <v>18</v>
      </c>
      <c r="C1304" s="6" t="s">
        <v>19</v>
      </c>
      <c r="D1304" s="6" t="s">
        <v>2626</v>
      </c>
      <c r="E1304" s="6" t="s">
        <v>2627</v>
      </c>
      <c r="F1304" s="7">
        <v>14642.93</v>
      </c>
      <c r="G1304" s="6" t="s">
        <v>14</v>
      </c>
      <c r="H1304" s="7">
        <v>15</v>
      </c>
      <c r="I1304" s="8">
        <v>0</v>
      </c>
      <c r="J1304" s="7">
        <v>24404.880000000001</v>
      </c>
      <c r="K1304" s="6" t="s">
        <v>12</v>
      </c>
      <c r="L1304" s="6" t="s">
        <v>11</v>
      </c>
      <c r="M1304" s="6" t="s">
        <v>11</v>
      </c>
    </row>
    <row r="1305" spans="1:13" ht="36">
      <c r="A1305" s="6">
        <v>1303</v>
      </c>
      <c r="B1305" s="6" t="s">
        <v>18</v>
      </c>
      <c r="C1305" s="6" t="s">
        <v>19</v>
      </c>
      <c r="D1305" s="6" t="s">
        <v>2628</v>
      </c>
      <c r="E1305" s="6" t="s">
        <v>2629</v>
      </c>
      <c r="F1305" s="7">
        <v>258.77</v>
      </c>
      <c r="G1305" s="6" t="s">
        <v>14</v>
      </c>
      <c r="H1305" s="7">
        <v>1</v>
      </c>
      <c r="I1305" s="8">
        <v>0</v>
      </c>
      <c r="J1305" s="7">
        <v>431.28</v>
      </c>
      <c r="K1305" s="6" t="s">
        <v>12</v>
      </c>
      <c r="L1305" s="6" t="s">
        <v>11</v>
      </c>
      <c r="M1305" s="6" t="s">
        <v>11</v>
      </c>
    </row>
    <row r="1306" spans="1:13" ht="36">
      <c r="A1306" s="6">
        <v>1304</v>
      </c>
      <c r="B1306" s="6" t="s">
        <v>18</v>
      </c>
      <c r="C1306" s="6" t="s">
        <v>19</v>
      </c>
      <c r="D1306" s="6" t="s">
        <v>2630</v>
      </c>
      <c r="E1306" s="6" t="s">
        <v>2631</v>
      </c>
      <c r="F1306" s="7">
        <v>738.72</v>
      </c>
      <c r="G1306" s="6" t="s">
        <v>14</v>
      </c>
      <c r="H1306" s="7">
        <v>3</v>
      </c>
      <c r="I1306" s="8">
        <v>0</v>
      </c>
      <c r="J1306" s="7">
        <v>1231.2</v>
      </c>
      <c r="K1306" s="6" t="s">
        <v>12</v>
      </c>
      <c r="L1306" s="6" t="s">
        <v>11</v>
      </c>
      <c r="M1306" s="6" t="s">
        <v>11</v>
      </c>
    </row>
    <row r="1307" spans="1:13" ht="36">
      <c r="A1307" s="6">
        <v>1305</v>
      </c>
      <c r="B1307" s="6" t="s">
        <v>18</v>
      </c>
      <c r="C1307" s="6" t="s">
        <v>19</v>
      </c>
      <c r="D1307" s="6" t="s">
        <v>2632</v>
      </c>
      <c r="E1307" s="6" t="s">
        <v>2633</v>
      </c>
      <c r="F1307" s="7">
        <v>1270.51</v>
      </c>
      <c r="G1307" s="6" t="s">
        <v>14</v>
      </c>
      <c r="H1307" s="7">
        <v>5</v>
      </c>
      <c r="I1307" s="8">
        <v>0</v>
      </c>
      <c r="J1307" s="7">
        <v>2117.52</v>
      </c>
      <c r="K1307" s="6" t="s">
        <v>12</v>
      </c>
      <c r="L1307" s="6" t="s">
        <v>11</v>
      </c>
      <c r="M1307" s="6" t="s">
        <v>11</v>
      </c>
    </row>
    <row r="1308" spans="1:13" ht="36">
      <c r="A1308" s="6">
        <v>1306</v>
      </c>
      <c r="B1308" s="6" t="s">
        <v>18</v>
      </c>
      <c r="C1308" s="6" t="s">
        <v>19</v>
      </c>
      <c r="D1308" s="6" t="s">
        <v>2634</v>
      </c>
      <c r="E1308" s="6" t="s">
        <v>2635</v>
      </c>
      <c r="F1308" s="7">
        <v>257.18</v>
      </c>
      <c r="G1308" s="6" t="s">
        <v>14</v>
      </c>
      <c r="H1308" s="7">
        <v>1</v>
      </c>
      <c r="I1308" s="8">
        <v>0</v>
      </c>
      <c r="J1308" s="7">
        <v>428.64</v>
      </c>
      <c r="K1308" s="6" t="s">
        <v>12</v>
      </c>
      <c r="L1308" s="6" t="s">
        <v>11</v>
      </c>
      <c r="M1308" s="6" t="s">
        <v>11</v>
      </c>
    </row>
    <row r="1309" spans="1:13" ht="36">
      <c r="A1309" s="6">
        <v>1307</v>
      </c>
      <c r="B1309" s="6" t="s">
        <v>18</v>
      </c>
      <c r="C1309" s="6" t="s">
        <v>19</v>
      </c>
      <c r="D1309" s="6" t="s">
        <v>2636</v>
      </c>
      <c r="E1309" s="6" t="s">
        <v>2637</v>
      </c>
      <c r="F1309" s="7">
        <v>432.86</v>
      </c>
      <c r="G1309" s="6" t="s">
        <v>14</v>
      </c>
      <c r="H1309" s="7">
        <v>2</v>
      </c>
      <c r="I1309" s="8">
        <v>0</v>
      </c>
      <c r="J1309" s="7">
        <v>721.44</v>
      </c>
      <c r="K1309" s="6" t="s">
        <v>12</v>
      </c>
      <c r="L1309" s="6" t="s">
        <v>11</v>
      </c>
      <c r="M1309" s="6" t="s">
        <v>11</v>
      </c>
    </row>
    <row r="1310" spans="1:13" ht="36">
      <c r="A1310" s="6">
        <v>1308</v>
      </c>
      <c r="B1310" s="6" t="s">
        <v>18</v>
      </c>
      <c r="C1310" s="6" t="s">
        <v>19</v>
      </c>
      <c r="D1310" s="6" t="s">
        <v>2638</v>
      </c>
      <c r="E1310" s="6" t="s">
        <v>2639</v>
      </c>
      <c r="F1310" s="7">
        <v>327.02</v>
      </c>
      <c r="G1310" s="6" t="s">
        <v>14</v>
      </c>
      <c r="H1310" s="7">
        <v>2</v>
      </c>
      <c r="I1310" s="8">
        <v>0</v>
      </c>
      <c r="J1310" s="7">
        <v>545.04</v>
      </c>
      <c r="K1310" s="6" t="s">
        <v>12</v>
      </c>
      <c r="L1310" s="6" t="s">
        <v>11</v>
      </c>
      <c r="M1310" s="6" t="s">
        <v>11</v>
      </c>
    </row>
    <row r="1311" spans="1:13" ht="36">
      <c r="A1311" s="6">
        <v>1309</v>
      </c>
      <c r="B1311" s="6" t="s">
        <v>18</v>
      </c>
      <c r="C1311" s="6" t="s">
        <v>19</v>
      </c>
      <c r="D1311" s="6" t="s">
        <v>2640</v>
      </c>
      <c r="E1311" s="6" t="s">
        <v>2641</v>
      </c>
      <c r="F1311" s="7">
        <v>546.62</v>
      </c>
      <c r="G1311" s="6" t="s">
        <v>14</v>
      </c>
      <c r="H1311" s="7">
        <v>3</v>
      </c>
      <c r="I1311" s="8">
        <v>0</v>
      </c>
      <c r="J1311" s="7">
        <v>911.04</v>
      </c>
      <c r="K1311" s="6" t="s">
        <v>12</v>
      </c>
      <c r="L1311" s="6" t="s">
        <v>11</v>
      </c>
      <c r="M1311" s="6" t="s">
        <v>11</v>
      </c>
    </row>
    <row r="1312" spans="1:13" ht="36">
      <c r="A1312" s="6">
        <v>1310</v>
      </c>
      <c r="B1312" s="6" t="s">
        <v>18</v>
      </c>
      <c r="C1312" s="6" t="s">
        <v>19</v>
      </c>
      <c r="D1312" s="6" t="s">
        <v>2642</v>
      </c>
      <c r="E1312" s="6" t="s">
        <v>2643</v>
      </c>
      <c r="F1312" s="7">
        <v>1249.92</v>
      </c>
      <c r="G1312" s="6" t="s">
        <v>14</v>
      </c>
      <c r="H1312" s="7">
        <v>5</v>
      </c>
      <c r="I1312" s="8">
        <v>0</v>
      </c>
      <c r="J1312" s="7">
        <v>2083.1999999999998</v>
      </c>
      <c r="K1312" s="6" t="s">
        <v>12</v>
      </c>
      <c r="L1312" s="6" t="s">
        <v>11</v>
      </c>
      <c r="M1312" s="6" t="s">
        <v>11</v>
      </c>
    </row>
    <row r="1313" spans="1:13" ht="36">
      <c r="A1313" s="6">
        <v>1311</v>
      </c>
      <c r="B1313" s="6" t="s">
        <v>18</v>
      </c>
      <c r="C1313" s="6" t="s">
        <v>19</v>
      </c>
      <c r="D1313" s="6" t="s">
        <v>2644</v>
      </c>
      <c r="E1313" s="6" t="s">
        <v>2645</v>
      </c>
      <c r="F1313" s="7">
        <v>8520.84</v>
      </c>
      <c r="G1313" s="6" t="s">
        <v>14</v>
      </c>
      <c r="H1313" s="7">
        <v>33</v>
      </c>
      <c r="I1313" s="8">
        <v>0</v>
      </c>
      <c r="J1313" s="7">
        <v>14201.4</v>
      </c>
      <c r="K1313" s="6" t="s">
        <v>12</v>
      </c>
      <c r="L1313" s="6" t="s">
        <v>11</v>
      </c>
      <c r="M1313" s="6" t="s">
        <v>11</v>
      </c>
    </row>
    <row r="1314" spans="1:13" ht="36">
      <c r="A1314" s="6">
        <v>1312</v>
      </c>
      <c r="B1314" s="6" t="s">
        <v>18</v>
      </c>
      <c r="C1314" s="6" t="s">
        <v>19</v>
      </c>
      <c r="D1314" s="6" t="s">
        <v>2646</v>
      </c>
      <c r="E1314" s="6" t="s">
        <v>2647</v>
      </c>
      <c r="F1314" s="7">
        <v>517.54</v>
      </c>
      <c r="G1314" s="6" t="s">
        <v>14</v>
      </c>
      <c r="H1314" s="7">
        <v>2</v>
      </c>
      <c r="I1314" s="8">
        <v>0</v>
      </c>
      <c r="J1314" s="7">
        <v>862.56</v>
      </c>
      <c r="K1314" s="6" t="s">
        <v>12</v>
      </c>
      <c r="L1314" s="6" t="s">
        <v>11</v>
      </c>
      <c r="M1314" s="6" t="s">
        <v>11</v>
      </c>
    </row>
    <row r="1315" spans="1:13" ht="36">
      <c r="A1315" s="6">
        <v>1313</v>
      </c>
      <c r="B1315" s="6" t="s">
        <v>18</v>
      </c>
      <c r="C1315" s="6" t="s">
        <v>19</v>
      </c>
      <c r="D1315" s="6" t="s">
        <v>2648</v>
      </c>
      <c r="E1315" s="6" t="s">
        <v>2649</v>
      </c>
      <c r="F1315" s="7">
        <v>2874.38</v>
      </c>
      <c r="G1315" s="6" t="s">
        <v>14</v>
      </c>
      <c r="H1315" s="7">
        <v>10</v>
      </c>
      <c r="I1315" s="8">
        <v>0</v>
      </c>
      <c r="J1315" s="7">
        <v>4790.6400000000003</v>
      </c>
      <c r="K1315" s="6" t="s">
        <v>12</v>
      </c>
      <c r="L1315" s="6" t="s">
        <v>11</v>
      </c>
      <c r="M1315" s="6" t="s">
        <v>11</v>
      </c>
    </row>
    <row r="1316" spans="1:13" ht="36">
      <c r="A1316" s="6">
        <v>1314</v>
      </c>
      <c r="B1316" s="6" t="s">
        <v>18</v>
      </c>
      <c r="C1316" s="6" t="s">
        <v>19</v>
      </c>
      <c r="D1316" s="6" t="s">
        <v>2650</v>
      </c>
      <c r="E1316" s="6" t="s">
        <v>2651</v>
      </c>
      <c r="F1316" s="7">
        <v>2441.81</v>
      </c>
      <c r="G1316" s="6" t="s">
        <v>14</v>
      </c>
      <c r="H1316" s="7">
        <v>9</v>
      </c>
      <c r="I1316" s="8">
        <v>0</v>
      </c>
      <c r="J1316" s="7">
        <v>4069.68</v>
      </c>
      <c r="K1316" s="6" t="s">
        <v>12</v>
      </c>
      <c r="L1316" s="6" t="s">
        <v>11</v>
      </c>
      <c r="M1316" s="6" t="s">
        <v>11</v>
      </c>
    </row>
    <row r="1317" spans="1:13" ht="36">
      <c r="A1317" s="6">
        <v>1315</v>
      </c>
      <c r="B1317" s="6" t="s">
        <v>18</v>
      </c>
      <c r="C1317" s="6" t="s">
        <v>19</v>
      </c>
      <c r="D1317" s="6" t="s">
        <v>2652</v>
      </c>
      <c r="E1317" s="6" t="s">
        <v>2653</v>
      </c>
      <c r="F1317" s="7">
        <v>1272.67</v>
      </c>
      <c r="G1317" s="6" t="s">
        <v>14</v>
      </c>
      <c r="H1317" s="7">
        <v>5</v>
      </c>
      <c r="I1317" s="8">
        <v>0</v>
      </c>
      <c r="J1317" s="7">
        <v>2121.12</v>
      </c>
      <c r="K1317" s="6" t="s">
        <v>12</v>
      </c>
      <c r="L1317" s="6" t="s">
        <v>11</v>
      </c>
      <c r="M1317" s="6" t="s">
        <v>11</v>
      </c>
    </row>
    <row r="1318" spans="1:13" ht="36">
      <c r="A1318" s="6">
        <v>1316</v>
      </c>
      <c r="B1318" s="6" t="s">
        <v>18</v>
      </c>
      <c r="C1318" s="6" t="s">
        <v>19</v>
      </c>
      <c r="D1318" s="6" t="s">
        <v>2654</v>
      </c>
      <c r="E1318" s="6" t="s">
        <v>2655</v>
      </c>
      <c r="F1318" s="7">
        <v>2170.36</v>
      </c>
      <c r="G1318" s="6" t="s">
        <v>14</v>
      </c>
      <c r="H1318" s="7">
        <v>9</v>
      </c>
      <c r="I1318" s="8">
        <v>0</v>
      </c>
      <c r="J1318" s="7">
        <v>3617.26</v>
      </c>
      <c r="K1318" s="6" t="s">
        <v>12</v>
      </c>
      <c r="L1318" s="6" t="s">
        <v>11</v>
      </c>
      <c r="M1318" s="6" t="s">
        <v>11</v>
      </c>
    </row>
    <row r="1319" spans="1:13" ht="36">
      <c r="A1319" s="6">
        <v>1317</v>
      </c>
      <c r="B1319" s="6" t="s">
        <v>18</v>
      </c>
      <c r="C1319" s="6" t="s">
        <v>19</v>
      </c>
      <c r="D1319" s="6" t="s">
        <v>2656</v>
      </c>
      <c r="E1319" s="6" t="s">
        <v>2657</v>
      </c>
      <c r="F1319" s="7">
        <v>1731.46</v>
      </c>
      <c r="G1319" s="6" t="s">
        <v>14</v>
      </c>
      <c r="H1319" s="7">
        <v>7</v>
      </c>
      <c r="I1319" s="8">
        <v>0</v>
      </c>
      <c r="J1319" s="7">
        <v>2885.76</v>
      </c>
      <c r="K1319" s="6" t="s">
        <v>12</v>
      </c>
      <c r="L1319" s="6" t="s">
        <v>11</v>
      </c>
      <c r="M1319" s="6" t="s">
        <v>11</v>
      </c>
    </row>
    <row r="1320" spans="1:13" ht="36">
      <c r="A1320" s="6">
        <v>1318</v>
      </c>
      <c r="B1320" s="6" t="s">
        <v>18</v>
      </c>
      <c r="C1320" s="6" t="s">
        <v>19</v>
      </c>
      <c r="D1320" s="6" t="s">
        <v>2658</v>
      </c>
      <c r="E1320" s="6" t="s">
        <v>2659</v>
      </c>
      <c r="F1320" s="7">
        <v>582.62</v>
      </c>
      <c r="G1320" s="6" t="s">
        <v>14</v>
      </c>
      <c r="H1320" s="7">
        <v>3</v>
      </c>
      <c r="I1320" s="8">
        <v>0</v>
      </c>
      <c r="J1320" s="7">
        <v>971.04</v>
      </c>
      <c r="K1320" s="6" t="s">
        <v>12</v>
      </c>
      <c r="L1320" s="6" t="s">
        <v>11</v>
      </c>
      <c r="M1320" s="6" t="s">
        <v>11</v>
      </c>
    </row>
    <row r="1321" spans="1:13" ht="36">
      <c r="A1321" s="6">
        <v>1319</v>
      </c>
      <c r="B1321" s="6" t="s">
        <v>18</v>
      </c>
      <c r="C1321" s="6" t="s">
        <v>19</v>
      </c>
      <c r="D1321" s="6" t="s">
        <v>2660</v>
      </c>
      <c r="E1321" s="6" t="s">
        <v>2661</v>
      </c>
      <c r="F1321" s="7">
        <v>2607.6999999999998</v>
      </c>
      <c r="G1321" s="6" t="s">
        <v>14</v>
      </c>
      <c r="H1321" s="7">
        <v>10</v>
      </c>
      <c r="I1321" s="8">
        <v>0</v>
      </c>
      <c r="J1321" s="7">
        <v>4346.16</v>
      </c>
      <c r="K1321" s="6" t="s">
        <v>12</v>
      </c>
      <c r="L1321" s="6" t="s">
        <v>11</v>
      </c>
      <c r="M1321" s="6" t="s">
        <v>11</v>
      </c>
    </row>
    <row r="1322" spans="1:13" ht="36">
      <c r="A1322" s="6">
        <v>1320</v>
      </c>
      <c r="B1322" s="6" t="s">
        <v>18</v>
      </c>
      <c r="C1322" s="6" t="s">
        <v>19</v>
      </c>
      <c r="D1322" s="6" t="s">
        <v>2662</v>
      </c>
      <c r="E1322" s="6" t="s">
        <v>2663</v>
      </c>
      <c r="F1322" s="7">
        <v>545.83000000000004</v>
      </c>
      <c r="G1322" s="6" t="s">
        <v>14</v>
      </c>
      <c r="H1322" s="7">
        <v>3</v>
      </c>
      <c r="I1322" s="8">
        <v>0</v>
      </c>
      <c r="J1322" s="7">
        <v>909.72</v>
      </c>
      <c r="K1322" s="6" t="s">
        <v>12</v>
      </c>
      <c r="L1322" s="6" t="s">
        <v>11</v>
      </c>
      <c r="M1322" s="6" t="s">
        <v>11</v>
      </c>
    </row>
    <row r="1323" spans="1:13" ht="36">
      <c r="A1323" s="6">
        <v>1321</v>
      </c>
      <c r="B1323" s="6" t="s">
        <v>18</v>
      </c>
      <c r="C1323" s="6" t="s">
        <v>19</v>
      </c>
      <c r="D1323" s="6" t="s">
        <v>2664</v>
      </c>
      <c r="E1323" s="6" t="s">
        <v>2665</v>
      </c>
      <c r="F1323" s="7">
        <v>284.69</v>
      </c>
      <c r="G1323" s="6" t="s">
        <v>14</v>
      </c>
      <c r="H1323" s="7">
        <v>2</v>
      </c>
      <c r="I1323" s="8">
        <v>0</v>
      </c>
      <c r="J1323" s="7">
        <v>474.48</v>
      </c>
      <c r="K1323" s="6" t="s">
        <v>12</v>
      </c>
      <c r="L1323" s="6" t="s">
        <v>11</v>
      </c>
      <c r="M1323" s="6" t="s">
        <v>11</v>
      </c>
    </row>
    <row r="1324" spans="1:13" ht="36">
      <c r="A1324" s="6">
        <v>1322</v>
      </c>
      <c r="B1324" s="6" t="s">
        <v>18</v>
      </c>
      <c r="C1324" s="6" t="s">
        <v>19</v>
      </c>
      <c r="D1324" s="6" t="s">
        <v>2666</v>
      </c>
      <c r="E1324" s="6" t="s">
        <v>2667</v>
      </c>
      <c r="F1324" s="7">
        <v>766.22</v>
      </c>
      <c r="G1324" s="6" t="s">
        <v>14</v>
      </c>
      <c r="H1324" s="7">
        <v>3</v>
      </c>
      <c r="I1324" s="8">
        <v>0</v>
      </c>
      <c r="J1324" s="7">
        <v>1277.04</v>
      </c>
      <c r="K1324" s="6" t="s">
        <v>12</v>
      </c>
      <c r="L1324" s="6" t="s">
        <v>11</v>
      </c>
      <c r="M1324" s="6" t="s">
        <v>11</v>
      </c>
    </row>
    <row r="1325" spans="1:13" ht="36">
      <c r="A1325" s="6">
        <v>1323</v>
      </c>
      <c r="B1325" s="6" t="s">
        <v>18</v>
      </c>
      <c r="C1325" s="6" t="s">
        <v>19</v>
      </c>
      <c r="D1325" s="6" t="s">
        <v>2668</v>
      </c>
      <c r="E1325" s="6" t="s">
        <v>2669</v>
      </c>
      <c r="F1325" s="7">
        <v>585</v>
      </c>
      <c r="G1325" s="6" t="s">
        <v>14</v>
      </c>
      <c r="H1325" s="7">
        <v>3</v>
      </c>
      <c r="I1325" s="8">
        <v>0</v>
      </c>
      <c r="J1325" s="7">
        <v>975</v>
      </c>
      <c r="K1325" s="6" t="s">
        <v>12</v>
      </c>
      <c r="L1325" s="6" t="s">
        <v>11</v>
      </c>
      <c r="M1325" s="6" t="s">
        <v>11</v>
      </c>
    </row>
    <row r="1326" spans="1:13" ht="36">
      <c r="A1326" s="6">
        <v>1324</v>
      </c>
      <c r="B1326" s="6" t="s">
        <v>18</v>
      </c>
      <c r="C1326" s="6" t="s">
        <v>19</v>
      </c>
      <c r="D1326" s="6" t="s">
        <v>2670</v>
      </c>
      <c r="E1326" s="6" t="s">
        <v>2671</v>
      </c>
      <c r="F1326" s="7">
        <v>882.77</v>
      </c>
      <c r="G1326" s="6" t="s">
        <v>14</v>
      </c>
      <c r="H1326" s="7">
        <v>3</v>
      </c>
      <c r="I1326" s="8">
        <v>0</v>
      </c>
      <c r="J1326" s="7">
        <v>1471.28</v>
      </c>
      <c r="K1326" s="6" t="s">
        <v>12</v>
      </c>
      <c r="L1326" s="6" t="s">
        <v>11</v>
      </c>
      <c r="M1326" s="6" t="s">
        <v>11</v>
      </c>
    </row>
    <row r="1327" spans="1:13" ht="36">
      <c r="A1327" s="6">
        <v>1325</v>
      </c>
      <c r="B1327" s="6" t="s">
        <v>18</v>
      </c>
      <c r="C1327" s="6" t="s">
        <v>19</v>
      </c>
      <c r="D1327" s="6" t="s">
        <v>2672</v>
      </c>
      <c r="E1327" s="6" t="s">
        <v>2673</v>
      </c>
      <c r="F1327" s="7">
        <v>564.62</v>
      </c>
      <c r="G1327" s="6" t="s">
        <v>14</v>
      </c>
      <c r="H1327" s="7">
        <v>3</v>
      </c>
      <c r="I1327" s="8">
        <v>0</v>
      </c>
      <c r="J1327" s="7">
        <v>941.04</v>
      </c>
      <c r="K1327" s="6" t="s">
        <v>12</v>
      </c>
      <c r="L1327" s="6" t="s">
        <v>11</v>
      </c>
      <c r="M1327" s="6" t="s">
        <v>11</v>
      </c>
    </row>
    <row r="1328" spans="1:13" ht="36">
      <c r="A1328" s="6">
        <v>1326</v>
      </c>
      <c r="B1328" s="6" t="s">
        <v>18</v>
      </c>
      <c r="C1328" s="6" t="s">
        <v>19</v>
      </c>
      <c r="D1328" s="6" t="s">
        <v>2674</v>
      </c>
      <c r="E1328" s="6" t="s">
        <v>2675</v>
      </c>
      <c r="F1328" s="7">
        <v>2932.7</v>
      </c>
      <c r="G1328" s="6" t="s">
        <v>14</v>
      </c>
      <c r="H1328" s="7">
        <v>12</v>
      </c>
      <c r="I1328" s="8">
        <v>0</v>
      </c>
      <c r="J1328" s="7">
        <v>4887.84</v>
      </c>
      <c r="K1328" s="6" t="s">
        <v>12</v>
      </c>
      <c r="L1328" s="6" t="s">
        <v>11</v>
      </c>
      <c r="M1328" s="6" t="s">
        <v>11</v>
      </c>
    </row>
    <row r="1329" spans="1:13" ht="48">
      <c r="A1329" s="6">
        <v>1327</v>
      </c>
      <c r="B1329" s="6" t="s">
        <v>18</v>
      </c>
      <c r="C1329" s="6" t="s">
        <v>19</v>
      </c>
      <c r="D1329" s="6" t="s">
        <v>2676</v>
      </c>
      <c r="E1329" s="6" t="s">
        <v>2677</v>
      </c>
      <c r="F1329" s="7">
        <v>517.54</v>
      </c>
      <c r="G1329" s="6" t="s">
        <v>14</v>
      </c>
      <c r="H1329" s="7">
        <v>2</v>
      </c>
      <c r="I1329" s="8">
        <v>0</v>
      </c>
      <c r="J1329" s="7">
        <v>862.56</v>
      </c>
      <c r="K1329" s="6" t="s">
        <v>12</v>
      </c>
      <c r="L1329" s="6" t="s">
        <v>11</v>
      </c>
      <c r="M1329" s="6" t="s">
        <v>11</v>
      </c>
    </row>
    <row r="1330" spans="1:13" ht="36">
      <c r="A1330" s="6">
        <v>1328</v>
      </c>
      <c r="B1330" s="6" t="s">
        <v>18</v>
      </c>
      <c r="C1330" s="6" t="s">
        <v>19</v>
      </c>
      <c r="D1330" s="6" t="s">
        <v>2678</v>
      </c>
      <c r="E1330" s="6" t="s">
        <v>2679</v>
      </c>
      <c r="F1330" s="7">
        <v>505.08</v>
      </c>
      <c r="G1330" s="6" t="s">
        <v>14</v>
      </c>
      <c r="H1330" s="7">
        <v>2</v>
      </c>
      <c r="I1330" s="8">
        <v>0</v>
      </c>
      <c r="J1330" s="7">
        <v>841.8</v>
      </c>
      <c r="K1330" s="6" t="s">
        <v>12</v>
      </c>
      <c r="L1330" s="6" t="s">
        <v>11</v>
      </c>
      <c r="M1330" s="6" t="s">
        <v>11</v>
      </c>
    </row>
    <row r="1331" spans="1:13" ht="36">
      <c r="A1331" s="6">
        <v>1329</v>
      </c>
      <c r="B1331" s="6" t="s">
        <v>18</v>
      </c>
      <c r="C1331" s="6" t="s">
        <v>19</v>
      </c>
      <c r="D1331" s="6" t="s">
        <v>2680</v>
      </c>
      <c r="E1331" s="6" t="s">
        <v>2681</v>
      </c>
      <c r="F1331" s="7">
        <v>263.52</v>
      </c>
      <c r="G1331" s="6" t="s">
        <v>14</v>
      </c>
      <c r="H1331" s="7">
        <v>1</v>
      </c>
      <c r="I1331" s="8">
        <v>0</v>
      </c>
      <c r="J1331" s="7">
        <v>439.2</v>
      </c>
      <c r="K1331" s="6" t="s">
        <v>12</v>
      </c>
      <c r="L1331" s="6" t="s">
        <v>11</v>
      </c>
      <c r="M1331" s="6" t="s">
        <v>11</v>
      </c>
    </row>
    <row r="1332" spans="1:13" ht="36">
      <c r="A1332" s="6">
        <v>1330</v>
      </c>
      <c r="B1332" s="6" t="s">
        <v>18</v>
      </c>
      <c r="C1332" s="6" t="s">
        <v>19</v>
      </c>
      <c r="D1332" s="6" t="s">
        <v>2682</v>
      </c>
      <c r="E1332" s="6" t="s">
        <v>2683</v>
      </c>
      <c r="F1332" s="7">
        <v>1921.18</v>
      </c>
      <c r="G1332" s="6" t="s">
        <v>14</v>
      </c>
      <c r="H1332" s="7">
        <v>8</v>
      </c>
      <c r="I1332" s="8">
        <v>0</v>
      </c>
      <c r="J1332" s="7">
        <v>3201.96</v>
      </c>
      <c r="K1332" s="6" t="s">
        <v>12</v>
      </c>
      <c r="L1332" s="6" t="s">
        <v>11</v>
      </c>
      <c r="M1332" s="6" t="s">
        <v>11</v>
      </c>
    </row>
    <row r="1333" spans="1:13" ht="36">
      <c r="A1333" s="6">
        <v>1331</v>
      </c>
      <c r="B1333" s="6" t="s">
        <v>18</v>
      </c>
      <c r="C1333" s="6" t="s">
        <v>19</v>
      </c>
      <c r="D1333" s="6" t="s">
        <v>2684</v>
      </c>
      <c r="E1333" s="6" t="s">
        <v>2685</v>
      </c>
      <c r="F1333" s="7">
        <v>517.54</v>
      </c>
      <c r="G1333" s="6" t="s">
        <v>14</v>
      </c>
      <c r="H1333" s="7">
        <v>2</v>
      </c>
      <c r="I1333" s="8">
        <v>0</v>
      </c>
      <c r="J1333" s="7">
        <v>862.56</v>
      </c>
      <c r="K1333" s="6" t="s">
        <v>12</v>
      </c>
      <c r="L1333" s="6" t="s">
        <v>11</v>
      </c>
      <c r="M1333" s="6" t="s">
        <v>11</v>
      </c>
    </row>
    <row r="1334" spans="1:13" ht="36">
      <c r="A1334" s="6">
        <v>1332</v>
      </c>
      <c r="B1334" s="6" t="s">
        <v>18</v>
      </c>
      <c r="C1334" s="6" t="s">
        <v>19</v>
      </c>
      <c r="D1334" s="6" t="s">
        <v>2686</v>
      </c>
      <c r="E1334" s="6" t="s">
        <v>2687</v>
      </c>
      <c r="F1334" s="7">
        <v>1405.44</v>
      </c>
      <c r="G1334" s="6" t="s">
        <v>14</v>
      </c>
      <c r="H1334" s="7">
        <v>6</v>
      </c>
      <c r="I1334" s="8">
        <v>0</v>
      </c>
      <c r="J1334" s="7">
        <v>2342.4</v>
      </c>
      <c r="K1334" s="6" t="s">
        <v>12</v>
      </c>
      <c r="L1334" s="6" t="s">
        <v>11</v>
      </c>
      <c r="M1334" s="6" t="s">
        <v>11</v>
      </c>
    </row>
    <row r="1335" spans="1:13" ht="36">
      <c r="A1335" s="6">
        <v>1333</v>
      </c>
      <c r="B1335" s="6" t="s">
        <v>18</v>
      </c>
      <c r="C1335" s="6" t="s">
        <v>19</v>
      </c>
      <c r="D1335" s="6" t="s">
        <v>2688</v>
      </c>
      <c r="E1335" s="6" t="s">
        <v>2689</v>
      </c>
      <c r="F1335" s="7">
        <v>263.52</v>
      </c>
      <c r="G1335" s="6" t="s">
        <v>14</v>
      </c>
      <c r="H1335" s="7">
        <v>1</v>
      </c>
      <c r="I1335" s="8">
        <v>0</v>
      </c>
      <c r="J1335" s="7">
        <v>439.2</v>
      </c>
      <c r="K1335" s="6" t="s">
        <v>12</v>
      </c>
      <c r="L1335" s="6" t="s">
        <v>11</v>
      </c>
      <c r="M1335" s="6" t="s">
        <v>11</v>
      </c>
    </row>
    <row r="1336" spans="1:13" ht="36">
      <c r="A1336" s="6">
        <v>1334</v>
      </c>
      <c r="B1336" s="6" t="s">
        <v>18</v>
      </c>
      <c r="C1336" s="6" t="s">
        <v>19</v>
      </c>
      <c r="D1336" s="6" t="s">
        <v>2690</v>
      </c>
      <c r="E1336" s="6" t="s">
        <v>2691</v>
      </c>
      <c r="F1336" s="7">
        <v>2967.55</v>
      </c>
      <c r="G1336" s="6" t="s">
        <v>14</v>
      </c>
      <c r="H1336" s="7">
        <v>12</v>
      </c>
      <c r="I1336" s="8">
        <v>0</v>
      </c>
      <c r="J1336" s="7">
        <v>4945.92</v>
      </c>
      <c r="K1336" s="6" t="s">
        <v>12</v>
      </c>
      <c r="L1336" s="6" t="s">
        <v>11</v>
      </c>
      <c r="M1336" s="6" t="s">
        <v>11</v>
      </c>
    </row>
    <row r="1337" spans="1:13" ht="36">
      <c r="A1337" s="6">
        <v>1335</v>
      </c>
      <c r="B1337" s="6" t="s">
        <v>18</v>
      </c>
      <c r="C1337" s="6" t="s">
        <v>19</v>
      </c>
      <c r="D1337" s="6" t="s">
        <v>2692</v>
      </c>
      <c r="E1337" s="6" t="s">
        <v>2693</v>
      </c>
      <c r="F1337" s="7">
        <v>5057.0600000000004</v>
      </c>
      <c r="G1337" s="6" t="s">
        <v>14</v>
      </c>
      <c r="H1337" s="7">
        <v>20</v>
      </c>
      <c r="I1337" s="8">
        <v>0</v>
      </c>
      <c r="J1337" s="7">
        <v>8428.44</v>
      </c>
      <c r="K1337" s="6" t="s">
        <v>12</v>
      </c>
      <c r="L1337" s="6" t="s">
        <v>11</v>
      </c>
      <c r="M1337" s="6" t="s">
        <v>11</v>
      </c>
    </row>
    <row r="1338" spans="1:13" ht="36">
      <c r="A1338" s="6">
        <v>1336</v>
      </c>
      <c r="B1338" s="6" t="s">
        <v>18</v>
      </c>
      <c r="C1338" s="6" t="s">
        <v>19</v>
      </c>
      <c r="D1338" s="6" t="s">
        <v>2694</v>
      </c>
      <c r="E1338" s="6" t="s">
        <v>2695</v>
      </c>
      <c r="F1338" s="7">
        <v>1098</v>
      </c>
      <c r="G1338" s="6" t="s">
        <v>14</v>
      </c>
      <c r="H1338" s="7">
        <v>5</v>
      </c>
      <c r="I1338" s="8">
        <v>0</v>
      </c>
      <c r="J1338" s="7">
        <v>1830</v>
      </c>
      <c r="K1338" s="6" t="s">
        <v>12</v>
      </c>
      <c r="L1338" s="6" t="s">
        <v>11</v>
      </c>
      <c r="M1338" s="6" t="s">
        <v>11</v>
      </c>
    </row>
    <row r="1339" spans="1:13" ht="36">
      <c r="A1339" s="6">
        <v>1337</v>
      </c>
      <c r="B1339" s="6" t="s">
        <v>18</v>
      </c>
      <c r="C1339" s="6" t="s">
        <v>19</v>
      </c>
      <c r="D1339" s="6" t="s">
        <v>2696</v>
      </c>
      <c r="E1339" s="6" t="s">
        <v>2697</v>
      </c>
      <c r="F1339" s="7">
        <v>1215.29</v>
      </c>
      <c r="G1339" s="6" t="s">
        <v>14</v>
      </c>
      <c r="H1339" s="7">
        <v>5</v>
      </c>
      <c r="I1339" s="8">
        <v>0</v>
      </c>
      <c r="J1339" s="7">
        <v>2025.48</v>
      </c>
      <c r="K1339" s="6" t="s">
        <v>12</v>
      </c>
      <c r="L1339" s="6" t="s">
        <v>11</v>
      </c>
      <c r="M1339" s="6" t="s">
        <v>11</v>
      </c>
    </row>
    <row r="1340" spans="1:13" ht="36">
      <c r="A1340" s="6">
        <v>1338</v>
      </c>
      <c r="B1340" s="6" t="s">
        <v>18</v>
      </c>
      <c r="C1340" s="6" t="s">
        <v>19</v>
      </c>
      <c r="D1340" s="6" t="s">
        <v>2698</v>
      </c>
      <c r="E1340" s="6" t="s">
        <v>2699</v>
      </c>
      <c r="F1340" s="7">
        <v>1553.4</v>
      </c>
      <c r="G1340" s="6" t="s">
        <v>14</v>
      </c>
      <c r="H1340" s="7">
        <v>6</v>
      </c>
      <c r="I1340" s="8">
        <v>0</v>
      </c>
      <c r="J1340" s="7">
        <v>2589</v>
      </c>
      <c r="K1340" s="6" t="s">
        <v>12</v>
      </c>
      <c r="L1340" s="6" t="s">
        <v>11</v>
      </c>
      <c r="M1340" s="6" t="s">
        <v>11</v>
      </c>
    </row>
    <row r="1341" spans="1:13" ht="36">
      <c r="A1341" s="6">
        <v>1339</v>
      </c>
      <c r="B1341" s="6" t="s">
        <v>18</v>
      </c>
      <c r="C1341" s="6" t="s">
        <v>19</v>
      </c>
      <c r="D1341" s="6" t="s">
        <v>2700</v>
      </c>
      <c r="E1341" s="6" t="s">
        <v>2701</v>
      </c>
      <c r="F1341" s="7">
        <v>4017.1</v>
      </c>
      <c r="G1341" s="6" t="s">
        <v>14</v>
      </c>
      <c r="H1341" s="7">
        <v>16</v>
      </c>
      <c r="I1341" s="8">
        <v>0</v>
      </c>
      <c r="J1341" s="7">
        <v>6695.16</v>
      </c>
      <c r="K1341" s="6" t="s">
        <v>12</v>
      </c>
      <c r="L1341" s="6" t="s">
        <v>11</v>
      </c>
      <c r="M1341" s="6" t="s">
        <v>11</v>
      </c>
    </row>
    <row r="1342" spans="1:13" ht="36">
      <c r="A1342" s="6">
        <v>1340</v>
      </c>
      <c r="B1342" s="6" t="s">
        <v>18</v>
      </c>
      <c r="C1342" s="6" t="s">
        <v>19</v>
      </c>
      <c r="D1342" s="6" t="s">
        <v>2702</v>
      </c>
      <c r="E1342" s="6" t="s">
        <v>2703</v>
      </c>
      <c r="F1342" s="7">
        <v>1513.66</v>
      </c>
      <c r="G1342" s="6" t="s">
        <v>14</v>
      </c>
      <c r="H1342" s="7">
        <v>6</v>
      </c>
      <c r="I1342" s="8">
        <v>0</v>
      </c>
      <c r="J1342" s="7">
        <v>2522.7600000000002</v>
      </c>
      <c r="K1342" s="6" t="s">
        <v>12</v>
      </c>
      <c r="L1342" s="6" t="s">
        <v>11</v>
      </c>
      <c r="M1342" s="6" t="s">
        <v>11</v>
      </c>
    </row>
    <row r="1343" spans="1:13" ht="36">
      <c r="A1343" s="6">
        <v>1341</v>
      </c>
      <c r="B1343" s="6" t="s">
        <v>18</v>
      </c>
      <c r="C1343" s="6" t="s">
        <v>19</v>
      </c>
      <c r="D1343" s="6" t="s">
        <v>2704</v>
      </c>
      <c r="E1343" s="6" t="s">
        <v>2705</v>
      </c>
      <c r="F1343" s="7">
        <v>237.6</v>
      </c>
      <c r="G1343" s="6" t="s">
        <v>14</v>
      </c>
      <c r="H1343" s="7">
        <v>1</v>
      </c>
      <c r="I1343" s="8">
        <v>0</v>
      </c>
      <c r="J1343" s="7">
        <v>396</v>
      </c>
      <c r="K1343" s="6" t="s">
        <v>12</v>
      </c>
      <c r="L1343" s="6" t="s">
        <v>11</v>
      </c>
      <c r="M1343" s="6" t="s">
        <v>11</v>
      </c>
    </row>
    <row r="1344" spans="1:13" ht="36">
      <c r="A1344" s="6">
        <v>1342</v>
      </c>
      <c r="B1344" s="6" t="s">
        <v>18</v>
      </c>
      <c r="C1344" s="6" t="s">
        <v>19</v>
      </c>
      <c r="D1344" s="6" t="s">
        <v>2706</v>
      </c>
      <c r="E1344" s="6" t="s">
        <v>2707</v>
      </c>
      <c r="F1344" s="7">
        <v>263.52</v>
      </c>
      <c r="G1344" s="6" t="s">
        <v>14</v>
      </c>
      <c r="H1344" s="7">
        <v>1</v>
      </c>
      <c r="I1344" s="8">
        <v>0</v>
      </c>
      <c r="J1344" s="7">
        <v>439.2</v>
      </c>
      <c r="K1344" s="6" t="s">
        <v>12</v>
      </c>
      <c r="L1344" s="6" t="s">
        <v>11</v>
      </c>
      <c r="M1344" s="6" t="s">
        <v>11</v>
      </c>
    </row>
    <row r="1345" spans="1:13" ht="36">
      <c r="A1345" s="6">
        <v>1343</v>
      </c>
      <c r="B1345" s="6" t="s">
        <v>18</v>
      </c>
      <c r="C1345" s="6" t="s">
        <v>19</v>
      </c>
      <c r="D1345" s="6" t="s">
        <v>2708</v>
      </c>
      <c r="E1345" s="6" t="s">
        <v>2709</v>
      </c>
      <c r="F1345" s="7">
        <v>8856.36</v>
      </c>
      <c r="G1345" s="6" t="s">
        <v>14</v>
      </c>
      <c r="H1345" s="7">
        <v>34</v>
      </c>
      <c r="I1345" s="8">
        <v>0</v>
      </c>
      <c r="J1345" s="7">
        <v>14760.6</v>
      </c>
      <c r="K1345" s="6" t="s">
        <v>12</v>
      </c>
      <c r="L1345" s="6" t="s">
        <v>11</v>
      </c>
      <c r="M1345" s="6" t="s">
        <v>11</v>
      </c>
    </row>
    <row r="1346" spans="1:13" ht="36">
      <c r="A1346" s="6">
        <v>1344</v>
      </c>
      <c r="B1346" s="6" t="s">
        <v>18</v>
      </c>
      <c r="C1346" s="6" t="s">
        <v>19</v>
      </c>
      <c r="D1346" s="6" t="s">
        <v>2710</v>
      </c>
      <c r="E1346" s="6" t="s">
        <v>2711</v>
      </c>
      <c r="F1346" s="7">
        <v>348.19</v>
      </c>
      <c r="G1346" s="6" t="s">
        <v>14</v>
      </c>
      <c r="H1346" s="7">
        <v>2</v>
      </c>
      <c r="I1346" s="8">
        <v>0</v>
      </c>
      <c r="J1346" s="7">
        <v>580.32000000000005</v>
      </c>
      <c r="K1346" s="6" t="s">
        <v>12</v>
      </c>
      <c r="L1346" s="6" t="s">
        <v>11</v>
      </c>
      <c r="M1346" s="6" t="s">
        <v>11</v>
      </c>
    </row>
    <row r="1347" spans="1:13" ht="36">
      <c r="A1347" s="6">
        <v>1345</v>
      </c>
      <c r="B1347" s="6" t="s">
        <v>18</v>
      </c>
      <c r="C1347" s="6" t="s">
        <v>19</v>
      </c>
      <c r="D1347" s="6" t="s">
        <v>2712</v>
      </c>
      <c r="E1347" s="6" t="s">
        <v>2713</v>
      </c>
      <c r="F1347" s="7">
        <v>2732.33</v>
      </c>
      <c r="G1347" s="6" t="s">
        <v>14</v>
      </c>
      <c r="H1347" s="7">
        <v>11</v>
      </c>
      <c r="I1347" s="8">
        <v>0</v>
      </c>
      <c r="J1347" s="7">
        <v>4553.88</v>
      </c>
      <c r="K1347" s="6" t="s">
        <v>12</v>
      </c>
      <c r="L1347" s="6" t="s">
        <v>11</v>
      </c>
      <c r="M1347" s="6" t="s">
        <v>11</v>
      </c>
    </row>
    <row r="1348" spans="1:13" ht="36">
      <c r="A1348" s="6">
        <v>1346</v>
      </c>
      <c r="B1348" s="6" t="s">
        <v>18</v>
      </c>
      <c r="C1348" s="6" t="s">
        <v>19</v>
      </c>
      <c r="D1348" s="6" t="s">
        <v>2714</v>
      </c>
      <c r="E1348" s="6" t="s">
        <v>2715</v>
      </c>
      <c r="F1348" s="7">
        <v>517.54</v>
      </c>
      <c r="G1348" s="6" t="s">
        <v>14</v>
      </c>
      <c r="H1348" s="7">
        <v>2</v>
      </c>
      <c r="I1348" s="8">
        <v>0</v>
      </c>
      <c r="J1348" s="7">
        <v>862.56</v>
      </c>
      <c r="K1348" s="6" t="s">
        <v>12</v>
      </c>
      <c r="L1348" s="6" t="s">
        <v>11</v>
      </c>
      <c r="M1348" s="6" t="s">
        <v>11</v>
      </c>
    </row>
    <row r="1349" spans="1:13" ht="36">
      <c r="A1349" s="6">
        <v>1347</v>
      </c>
      <c r="B1349" s="6" t="s">
        <v>18</v>
      </c>
      <c r="C1349" s="6" t="s">
        <v>19</v>
      </c>
      <c r="D1349" s="6" t="s">
        <v>2716</v>
      </c>
      <c r="E1349" s="6" t="s">
        <v>2717</v>
      </c>
      <c r="F1349" s="7">
        <v>665.71</v>
      </c>
      <c r="G1349" s="6" t="s">
        <v>14</v>
      </c>
      <c r="H1349" s="7">
        <v>3</v>
      </c>
      <c r="I1349" s="8">
        <v>0</v>
      </c>
      <c r="J1349" s="7">
        <v>1109.52</v>
      </c>
      <c r="K1349" s="6" t="s">
        <v>12</v>
      </c>
      <c r="L1349" s="6" t="s">
        <v>11</v>
      </c>
      <c r="M1349" s="6" t="s">
        <v>11</v>
      </c>
    </row>
    <row r="1350" spans="1:13" ht="36">
      <c r="A1350" s="6">
        <v>1348</v>
      </c>
      <c r="B1350" s="6" t="s">
        <v>18</v>
      </c>
      <c r="C1350" s="6" t="s">
        <v>19</v>
      </c>
      <c r="D1350" s="6" t="s">
        <v>2718</v>
      </c>
      <c r="E1350" s="6" t="s">
        <v>2719</v>
      </c>
      <c r="F1350" s="7">
        <v>5175.3599999999997</v>
      </c>
      <c r="G1350" s="6" t="s">
        <v>15</v>
      </c>
      <c r="H1350" s="7">
        <v>20</v>
      </c>
      <c r="I1350" s="8">
        <v>0.05</v>
      </c>
      <c r="J1350" s="7">
        <v>8625.6</v>
      </c>
      <c r="K1350" s="6" t="s">
        <v>12</v>
      </c>
      <c r="L1350" s="6" t="s">
        <v>11</v>
      </c>
      <c r="M1350" s="6" t="s">
        <v>11</v>
      </c>
    </row>
    <row r="1351" spans="1:13" ht="36">
      <c r="A1351" s="6">
        <v>1349</v>
      </c>
      <c r="B1351" s="6" t="s">
        <v>18</v>
      </c>
      <c r="C1351" s="6" t="s">
        <v>19</v>
      </c>
      <c r="D1351" s="6" t="s">
        <v>2720</v>
      </c>
      <c r="E1351" s="6" t="s">
        <v>2721</v>
      </c>
      <c r="F1351" s="7">
        <v>454.03</v>
      </c>
      <c r="G1351" s="6" t="s">
        <v>14</v>
      </c>
      <c r="H1351" s="7">
        <v>2</v>
      </c>
      <c r="I1351" s="8">
        <v>0</v>
      </c>
      <c r="J1351" s="7">
        <v>756.72</v>
      </c>
      <c r="K1351" s="6" t="s">
        <v>12</v>
      </c>
      <c r="L1351" s="6" t="s">
        <v>11</v>
      </c>
      <c r="M1351" s="6" t="s">
        <v>11</v>
      </c>
    </row>
    <row r="1352" spans="1:13" ht="36">
      <c r="A1352" s="6">
        <v>1350</v>
      </c>
      <c r="B1352" s="6" t="s">
        <v>18</v>
      </c>
      <c r="C1352" s="6" t="s">
        <v>19</v>
      </c>
      <c r="D1352" s="6" t="s">
        <v>2722</v>
      </c>
      <c r="E1352" s="6" t="s">
        <v>2723</v>
      </c>
      <c r="F1352" s="7">
        <v>1581.12</v>
      </c>
      <c r="G1352" s="6" t="s">
        <v>14</v>
      </c>
      <c r="H1352" s="7">
        <v>6</v>
      </c>
      <c r="I1352" s="8">
        <v>0</v>
      </c>
      <c r="J1352" s="7">
        <v>2635.2</v>
      </c>
      <c r="K1352" s="6" t="s">
        <v>12</v>
      </c>
      <c r="L1352" s="6" t="s">
        <v>11</v>
      </c>
      <c r="M1352" s="6" t="s">
        <v>11</v>
      </c>
    </row>
    <row r="1353" spans="1:13" ht="36">
      <c r="A1353" s="6">
        <v>1351</v>
      </c>
      <c r="B1353" s="6" t="s">
        <v>18</v>
      </c>
      <c r="C1353" s="6" t="s">
        <v>19</v>
      </c>
      <c r="D1353" s="6" t="s">
        <v>2724</v>
      </c>
      <c r="E1353" s="6" t="s">
        <v>2725</v>
      </c>
      <c r="F1353" s="7">
        <v>2478.89</v>
      </c>
      <c r="G1353" s="6" t="s">
        <v>14</v>
      </c>
      <c r="H1353" s="7">
        <v>10</v>
      </c>
      <c r="I1353" s="8">
        <v>0</v>
      </c>
      <c r="J1353" s="7">
        <v>4131.4799999999996</v>
      </c>
      <c r="K1353" s="6" t="s">
        <v>12</v>
      </c>
      <c r="L1353" s="6" t="s">
        <v>11</v>
      </c>
      <c r="M1353" s="6" t="s">
        <v>11</v>
      </c>
    </row>
    <row r="1354" spans="1:13" ht="36">
      <c r="A1354" s="6">
        <v>1352</v>
      </c>
      <c r="B1354" s="6" t="s">
        <v>18</v>
      </c>
      <c r="C1354" s="6" t="s">
        <v>19</v>
      </c>
      <c r="D1354" s="6" t="s">
        <v>2726</v>
      </c>
      <c r="E1354" s="6" t="s">
        <v>2727</v>
      </c>
      <c r="F1354" s="7">
        <v>2144.16</v>
      </c>
      <c r="G1354" s="6" t="s">
        <v>14</v>
      </c>
      <c r="H1354" s="7">
        <v>9</v>
      </c>
      <c r="I1354" s="8">
        <v>0</v>
      </c>
      <c r="J1354" s="7">
        <v>3573.6</v>
      </c>
      <c r="K1354" s="6" t="s">
        <v>12</v>
      </c>
      <c r="L1354" s="6" t="s">
        <v>11</v>
      </c>
      <c r="M1354" s="6" t="s">
        <v>11</v>
      </c>
    </row>
    <row r="1355" spans="1:13" ht="36">
      <c r="A1355" s="6">
        <v>1353</v>
      </c>
      <c r="B1355" s="6" t="s">
        <v>18</v>
      </c>
      <c r="C1355" s="6" t="s">
        <v>19</v>
      </c>
      <c r="D1355" s="6" t="s">
        <v>2728</v>
      </c>
      <c r="E1355" s="6" t="s">
        <v>2729</v>
      </c>
      <c r="F1355" s="7">
        <v>1100.95</v>
      </c>
      <c r="G1355" s="6" t="s">
        <v>14</v>
      </c>
      <c r="H1355" s="7">
        <v>5</v>
      </c>
      <c r="I1355" s="8">
        <v>0</v>
      </c>
      <c r="J1355" s="7">
        <v>1834.92</v>
      </c>
      <c r="K1355" s="6" t="s">
        <v>12</v>
      </c>
      <c r="L1355" s="6" t="s">
        <v>11</v>
      </c>
      <c r="M1355" s="6" t="s">
        <v>11</v>
      </c>
    </row>
    <row r="1356" spans="1:13" ht="36">
      <c r="A1356" s="6">
        <v>1354</v>
      </c>
      <c r="B1356" s="6" t="s">
        <v>18</v>
      </c>
      <c r="C1356" s="6" t="s">
        <v>19</v>
      </c>
      <c r="D1356" s="6" t="s">
        <v>2730</v>
      </c>
      <c r="E1356" s="6" t="s">
        <v>2731</v>
      </c>
      <c r="F1356" s="7">
        <v>263.52</v>
      </c>
      <c r="G1356" s="6" t="s">
        <v>14</v>
      </c>
      <c r="H1356" s="7">
        <v>1</v>
      </c>
      <c r="I1356" s="8">
        <v>0</v>
      </c>
      <c r="J1356" s="7">
        <v>439.2</v>
      </c>
      <c r="K1356" s="6" t="s">
        <v>12</v>
      </c>
      <c r="L1356" s="6" t="s">
        <v>11</v>
      </c>
      <c r="M1356" s="6" t="s">
        <v>11</v>
      </c>
    </row>
    <row r="1357" spans="1:13" ht="36">
      <c r="A1357" s="6">
        <v>1355</v>
      </c>
      <c r="B1357" s="6" t="s">
        <v>18</v>
      </c>
      <c r="C1357" s="6" t="s">
        <v>19</v>
      </c>
      <c r="D1357" s="6" t="s">
        <v>2732</v>
      </c>
      <c r="E1357" s="6" t="s">
        <v>2733</v>
      </c>
      <c r="F1357" s="7">
        <v>2423.3000000000002</v>
      </c>
      <c r="G1357" s="6" t="s">
        <v>14</v>
      </c>
      <c r="H1357" s="7">
        <v>10</v>
      </c>
      <c r="I1357" s="8">
        <v>0</v>
      </c>
      <c r="J1357" s="7">
        <v>4038.84</v>
      </c>
      <c r="K1357" s="6" t="s">
        <v>12</v>
      </c>
      <c r="L1357" s="6" t="s">
        <v>11</v>
      </c>
      <c r="M1357" s="6" t="s">
        <v>11</v>
      </c>
    </row>
    <row r="1358" spans="1:13" ht="36">
      <c r="A1358" s="6">
        <v>1356</v>
      </c>
      <c r="B1358" s="6" t="s">
        <v>18</v>
      </c>
      <c r="C1358" s="6" t="s">
        <v>19</v>
      </c>
      <c r="D1358" s="6" t="s">
        <v>2734</v>
      </c>
      <c r="E1358" s="6" t="s">
        <v>2735</v>
      </c>
      <c r="F1358" s="7">
        <v>4551.91</v>
      </c>
      <c r="G1358" s="6" t="s">
        <v>14</v>
      </c>
      <c r="H1358" s="7">
        <v>17</v>
      </c>
      <c r="I1358" s="8">
        <v>0</v>
      </c>
      <c r="J1358" s="7">
        <v>7586.52</v>
      </c>
      <c r="K1358" s="6" t="s">
        <v>12</v>
      </c>
      <c r="L1358" s="6" t="s">
        <v>11</v>
      </c>
      <c r="M1358" s="6" t="s">
        <v>11</v>
      </c>
    </row>
    <row r="1359" spans="1:13" ht="36">
      <c r="A1359" s="6">
        <v>1357</v>
      </c>
      <c r="B1359" s="6" t="s">
        <v>18</v>
      </c>
      <c r="C1359" s="6" t="s">
        <v>19</v>
      </c>
      <c r="D1359" s="6" t="s">
        <v>2736</v>
      </c>
      <c r="E1359" s="6" t="s">
        <v>2737</v>
      </c>
      <c r="F1359" s="7">
        <v>759.89</v>
      </c>
      <c r="G1359" s="6" t="s">
        <v>14</v>
      </c>
      <c r="H1359" s="7">
        <v>3</v>
      </c>
      <c r="I1359" s="8">
        <v>0</v>
      </c>
      <c r="J1359" s="7">
        <v>1266.48</v>
      </c>
      <c r="K1359" s="6" t="s">
        <v>12</v>
      </c>
      <c r="L1359" s="6" t="s">
        <v>11</v>
      </c>
      <c r="M1359" s="6" t="s">
        <v>11</v>
      </c>
    </row>
    <row r="1360" spans="1:13" ht="36">
      <c r="A1360" s="6">
        <v>1358</v>
      </c>
      <c r="B1360" s="6" t="s">
        <v>18</v>
      </c>
      <c r="C1360" s="6" t="s">
        <v>19</v>
      </c>
      <c r="D1360" s="6" t="s">
        <v>2738</v>
      </c>
      <c r="E1360" s="6" t="s">
        <v>2739</v>
      </c>
      <c r="F1360" s="7">
        <v>4209.55</v>
      </c>
      <c r="G1360" s="6" t="s">
        <v>14</v>
      </c>
      <c r="H1360" s="7">
        <v>17</v>
      </c>
      <c r="I1360" s="8">
        <v>0</v>
      </c>
      <c r="J1360" s="7">
        <v>7015.92</v>
      </c>
      <c r="K1360" s="6" t="s">
        <v>12</v>
      </c>
      <c r="L1360" s="6" t="s">
        <v>11</v>
      </c>
      <c r="M1360" s="6" t="s">
        <v>11</v>
      </c>
    </row>
    <row r="1361" spans="1:13" ht="36">
      <c r="A1361" s="6">
        <v>1359</v>
      </c>
      <c r="B1361" s="6" t="s">
        <v>18</v>
      </c>
      <c r="C1361" s="6" t="s">
        <v>19</v>
      </c>
      <c r="D1361" s="6" t="s">
        <v>2740</v>
      </c>
      <c r="E1361" s="6" t="s">
        <v>2741</v>
      </c>
      <c r="F1361" s="7">
        <v>303.48</v>
      </c>
      <c r="G1361" s="6" t="s">
        <v>14</v>
      </c>
      <c r="H1361" s="7">
        <v>2</v>
      </c>
      <c r="I1361" s="8">
        <v>0</v>
      </c>
      <c r="J1361" s="7">
        <v>505.8</v>
      </c>
      <c r="K1361" s="6" t="s">
        <v>12</v>
      </c>
      <c r="L1361" s="6" t="s">
        <v>11</v>
      </c>
      <c r="M1361" s="6" t="s">
        <v>11</v>
      </c>
    </row>
    <row r="1362" spans="1:13" ht="36">
      <c r="A1362" s="6">
        <v>1360</v>
      </c>
      <c r="B1362" s="6" t="s">
        <v>18</v>
      </c>
      <c r="C1362" s="6" t="s">
        <v>19</v>
      </c>
      <c r="D1362" s="6" t="s">
        <v>2742</v>
      </c>
      <c r="E1362" s="6" t="s">
        <v>2743</v>
      </c>
      <c r="F1362" s="7">
        <v>1121.33</v>
      </c>
      <c r="G1362" s="6" t="s">
        <v>14</v>
      </c>
      <c r="H1362" s="7">
        <v>5</v>
      </c>
      <c r="I1362" s="8">
        <v>0</v>
      </c>
      <c r="J1362" s="7">
        <v>1868.88</v>
      </c>
      <c r="K1362" s="6" t="s">
        <v>12</v>
      </c>
      <c r="L1362" s="6" t="s">
        <v>11</v>
      </c>
      <c r="M1362" s="6" t="s">
        <v>11</v>
      </c>
    </row>
    <row r="1363" spans="1:13" ht="36">
      <c r="A1363" s="6">
        <v>1361</v>
      </c>
      <c r="B1363" s="6" t="s">
        <v>18</v>
      </c>
      <c r="C1363" s="6" t="s">
        <v>19</v>
      </c>
      <c r="D1363" s="6" t="s">
        <v>2744</v>
      </c>
      <c r="E1363" s="6" t="s">
        <v>2745</v>
      </c>
      <c r="F1363" s="7">
        <v>775.2</v>
      </c>
      <c r="G1363" s="6" t="s">
        <v>14</v>
      </c>
      <c r="H1363" s="7">
        <v>3</v>
      </c>
      <c r="I1363" s="8">
        <v>0</v>
      </c>
      <c r="J1363" s="7">
        <v>1292</v>
      </c>
      <c r="K1363" s="6" t="s">
        <v>12</v>
      </c>
      <c r="L1363" s="6" t="s">
        <v>11</v>
      </c>
      <c r="M1363" s="6" t="s">
        <v>11</v>
      </c>
    </row>
    <row r="1364" spans="1:13" ht="36">
      <c r="A1364" s="6">
        <v>1362</v>
      </c>
      <c r="B1364" s="6" t="s">
        <v>18</v>
      </c>
      <c r="C1364" s="6" t="s">
        <v>19</v>
      </c>
      <c r="D1364" s="6" t="s">
        <v>2746</v>
      </c>
      <c r="E1364" s="6" t="s">
        <v>2747</v>
      </c>
      <c r="F1364" s="7">
        <v>26224.98</v>
      </c>
      <c r="G1364" s="6" t="s">
        <v>14</v>
      </c>
      <c r="H1364" s="7">
        <v>24</v>
      </c>
      <c r="I1364" s="8">
        <v>0</v>
      </c>
      <c r="J1364" s="7">
        <v>43708.3</v>
      </c>
      <c r="K1364" s="6" t="s">
        <v>12</v>
      </c>
      <c r="L1364" s="6" t="s">
        <v>11</v>
      </c>
      <c r="M1364" s="6" t="s">
        <v>11</v>
      </c>
    </row>
    <row r="1365" spans="1:13" ht="36">
      <c r="A1365" s="6">
        <v>1363</v>
      </c>
      <c r="B1365" s="6" t="s">
        <v>18</v>
      </c>
      <c r="C1365" s="6" t="s">
        <v>19</v>
      </c>
      <c r="D1365" s="6" t="s">
        <v>2748</v>
      </c>
      <c r="E1365" s="6" t="s">
        <v>2749</v>
      </c>
      <c r="F1365" s="7">
        <v>2123.5100000000002</v>
      </c>
      <c r="G1365" s="6" t="s">
        <v>14</v>
      </c>
      <c r="H1365" s="7">
        <v>9</v>
      </c>
      <c r="I1365" s="8">
        <v>0</v>
      </c>
      <c r="J1365" s="7">
        <v>3539.18</v>
      </c>
      <c r="K1365" s="6" t="s">
        <v>12</v>
      </c>
      <c r="L1365" s="6" t="s">
        <v>11</v>
      </c>
      <c r="M1365" s="6" t="s">
        <v>11</v>
      </c>
    </row>
    <row r="1366" spans="1:13" ht="36">
      <c r="A1366" s="6">
        <v>1364</v>
      </c>
      <c r="B1366" s="6" t="s">
        <v>18</v>
      </c>
      <c r="C1366" s="6" t="s">
        <v>19</v>
      </c>
      <c r="D1366" s="6" t="s">
        <v>2750</v>
      </c>
      <c r="E1366" s="6" t="s">
        <v>2751</v>
      </c>
      <c r="F1366" s="7">
        <v>897.98</v>
      </c>
      <c r="G1366" s="6" t="s">
        <v>14</v>
      </c>
      <c r="H1366" s="7">
        <v>4</v>
      </c>
      <c r="I1366" s="8">
        <v>0</v>
      </c>
      <c r="J1366" s="7">
        <v>1496.64</v>
      </c>
      <c r="K1366" s="6" t="s">
        <v>12</v>
      </c>
      <c r="L1366" s="6" t="s">
        <v>11</v>
      </c>
      <c r="M1366" s="6" t="s">
        <v>11</v>
      </c>
    </row>
    <row r="1367" spans="1:13" ht="36">
      <c r="A1367" s="6">
        <v>1365</v>
      </c>
      <c r="B1367" s="6" t="s">
        <v>18</v>
      </c>
      <c r="C1367" s="6" t="s">
        <v>19</v>
      </c>
      <c r="D1367" s="6" t="s">
        <v>2752</v>
      </c>
      <c r="E1367" s="6" t="s">
        <v>2753</v>
      </c>
      <c r="F1367" s="7">
        <v>58396.52</v>
      </c>
      <c r="G1367" s="6" t="s">
        <v>15</v>
      </c>
      <c r="H1367" s="7">
        <v>223</v>
      </c>
      <c r="I1367" s="8">
        <v>4.4999999999999997E-3</v>
      </c>
      <c r="J1367" s="7">
        <v>97327.54</v>
      </c>
      <c r="K1367" s="6" t="s">
        <v>12</v>
      </c>
      <c r="L1367" s="6" t="s">
        <v>11</v>
      </c>
      <c r="M1367" s="6" t="s">
        <v>11</v>
      </c>
    </row>
    <row r="1368" spans="1:13" ht="36">
      <c r="A1368" s="6">
        <v>1366</v>
      </c>
      <c r="B1368" s="6" t="s">
        <v>18</v>
      </c>
      <c r="C1368" s="6" t="s">
        <v>19</v>
      </c>
      <c r="D1368" s="6" t="s">
        <v>2754</v>
      </c>
      <c r="E1368" s="6" t="s">
        <v>2755</v>
      </c>
      <c r="F1368" s="7">
        <v>3486.67</v>
      </c>
      <c r="G1368" s="6" t="s">
        <v>14</v>
      </c>
      <c r="H1368" s="7">
        <v>14</v>
      </c>
      <c r="I1368" s="8">
        <v>0</v>
      </c>
      <c r="J1368" s="7">
        <v>5811.12</v>
      </c>
      <c r="K1368" s="6" t="s">
        <v>12</v>
      </c>
      <c r="L1368" s="6" t="s">
        <v>11</v>
      </c>
      <c r="M1368" s="6" t="s">
        <v>11</v>
      </c>
    </row>
    <row r="1369" spans="1:13" ht="36">
      <c r="A1369" s="6">
        <v>1367</v>
      </c>
      <c r="B1369" s="6" t="s">
        <v>18</v>
      </c>
      <c r="C1369" s="6" t="s">
        <v>19</v>
      </c>
      <c r="D1369" s="6" t="s">
        <v>2756</v>
      </c>
      <c r="E1369" s="6" t="s">
        <v>2757</v>
      </c>
      <c r="F1369" s="7">
        <v>258.77</v>
      </c>
      <c r="G1369" s="6" t="s">
        <v>14</v>
      </c>
      <c r="H1369" s="7">
        <v>1</v>
      </c>
      <c r="I1369" s="8">
        <v>0</v>
      </c>
      <c r="J1369" s="7">
        <v>431.28</v>
      </c>
      <c r="K1369" s="6" t="s">
        <v>12</v>
      </c>
      <c r="L1369" s="6" t="s">
        <v>11</v>
      </c>
      <c r="M1369" s="6" t="s">
        <v>11</v>
      </c>
    </row>
    <row r="1370" spans="1:13" ht="36">
      <c r="A1370" s="6">
        <v>1368</v>
      </c>
      <c r="B1370" s="6" t="s">
        <v>18</v>
      </c>
      <c r="C1370" s="6" t="s">
        <v>19</v>
      </c>
      <c r="D1370" s="6" t="s">
        <v>2758</v>
      </c>
      <c r="E1370" s="6" t="s">
        <v>2759</v>
      </c>
      <c r="F1370" s="7">
        <v>258.77</v>
      </c>
      <c r="G1370" s="6" t="s">
        <v>14</v>
      </c>
      <c r="H1370" s="7">
        <v>1</v>
      </c>
      <c r="I1370" s="8">
        <v>0</v>
      </c>
      <c r="J1370" s="7">
        <v>431.28</v>
      </c>
      <c r="K1370" s="6" t="s">
        <v>12</v>
      </c>
      <c r="L1370" s="6" t="s">
        <v>11</v>
      </c>
      <c r="M1370" s="6" t="s">
        <v>11</v>
      </c>
    </row>
    <row r="1371" spans="1:13" ht="36">
      <c r="A1371" s="6">
        <v>1369</v>
      </c>
      <c r="B1371" s="6" t="s">
        <v>18</v>
      </c>
      <c r="C1371" s="6" t="s">
        <v>19</v>
      </c>
      <c r="D1371" s="6" t="s">
        <v>2760</v>
      </c>
      <c r="E1371" s="6" t="s">
        <v>2761</v>
      </c>
      <c r="F1371" s="7">
        <v>2939.47</v>
      </c>
      <c r="G1371" s="6" t="s">
        <v>14</v>
      </c>
      <c r="H1371" s="7">
        <v>12</v>
      </c>
      <c r="I1371" s="8">
        <v>0</v>
      </c>
      <c r="J1371" s="7">
        <v>4899.12</v>
      </c>
      <c r="K1371" s="6" t="s">
        <v>12</v>
      </c>
      <c r="L1371" s="6" t="s">
        <v>11</v>
      </c>
      <c r="M1371" s="6" t="s">
        <v>11</v>
      </c>
    </row>
    <row r="1372" spans="1:13" ht="36">
      <c r="A1372" s="6">
        <v>1370</v>
      </c>
      <c r="B1372" s="6" t="s">
        <v>18</v>
      </c>
      <c r="C1372" s="6" t="s">
        <v>19</v>
      </c>
      <c r="D1372" s="6" t="s">
        <v>2762</v>
      </c>
      <c r="E1372" s="6" t="s">
        <v>2763</v>
      </c>
      <c r="F1372" s="7">
        <v>1712.88</v>
      </c>
      <c r="G1372" s="6" t="s">
        <v>14</v>
      </c>
      <c r="H1372" s="7">
        <v>7</v>
      </c>
      <c r="I1372" s="8">
        <v>0</v>
      </c>
      <c r="J1372" s="7">
        <v>2854.8</v>
      </c>
      <c r="K1372" s="6" t="s">
        <v>12</v>
      </c>
      <c r="L1372" s="6" t="s">
        <v>11</v>
      </c>
      <c r="M1372" s="6" t="s">
        <v>11</v>
      </c>
    </row>
    <row r="1373" spans="1:13" ht="36">
      <c r="A1373" s="6">
        <v>1371</v>
      </c>
      <c r="B1373" s="6" t="s">
        <v>18</v>
      </c>
      <c r="C1373" s="6" t="s">
        <v>19</v>
      </c>
      <c r="D1373" s="6" t="s">
        <v>2764</v>
      </c>
      <c r="E1373" s="6" t="s">
        <v>2765</v>
      </c>
      <c r="F1373" s="7">
        <v>8603.35</v>
      </c>
      <c r="G1373" s="6" t="s">
        <v>14</v>
      </c>
      <c r="H1373" s="7">
        <v>33</v>
      </c>
      <c r="I1373" s="8">
        <v>0</v>
      </c>
      <c r="J1373" s="7">
        <v>14338.92</v>
      </c>
      <c r="K1373" s="6" t="s">
        <v>12</v>
      </c>
      <c r="L1373" s="6" t="s">
        <v>11</v>
      </c>
      <c r="M1373" s="6" t="s">
        <v>11</v>
      </c>
    </row>
    <row r="1374" spans="1:13" ht="36">
      <c r="A1374" s="6">
        <v>1372</v>
      </c>
      <c r="B1374" s="6" t="s">
        <v>18</v>
      </c>
      <c r="C1374" s="6" t="s">
        <v>19</v>
      </c>
      <c r="D1374" s="6" t="s">
        <v>2766</v>
      </c>
      <c r="E1374" s="6" t="s">
        <v>2767</v>
      </c>
      <c r="F1374" s="7">
        <v>517.54</v>
      </c>
      <c r="G1374" s="6" t="s">
        <v>14</v>
      </c>
      <c r="H1374" s="7">
        <v>2</v>
      </c>
      <c r="I1374" s="8">
        <v>0</v>
      </c>
      <c r="J1374" s="7">
        <v>862.56</v>
      </c>
      <c r="K1374" s="6" t="s">
        <v>12</v>
      </c>
      <c r="L1374" s="6" t="s">
        <v>11</v>
      </c>
      <c r="M1374" s="6" t="s">
        <v>11</v>
      </c>
    </row>
    <row r="1375" spans="1:13" ht="36">
      <c r="A1375" s="6">
        <v>1373</v>
      </c>
      <c r="B1375" s="6" t="s">
        <v>18</v>
      </c>
      <c r="C1375" s="6" t="s">
        <v>19</v>
      </c>
      <c r="D1375" s="6" t="s">
        <v>2768</v>
      </c>
      <c r="E1375" s="6" t="s">
        <v>2769</v>
      </c>
      <c r="F1375" s="7">
        <v>21430.73</v>
      </c>
      <c r="G1375" s="6" t="s">
        <v>14</v>
      </c>
      <c r="H1375" s="7">
        <v>82</v>
      </c>
      <c r="I1375" s="8">
        <v>0</v>
      </c>
      <c r="J1375" s="7">
        <v>35717.879999999997</v>
      </c>
      <c r="K1375" s="6" t="s">
        <v>12</v>
      </c>
      <c r="L1375" s="6" t="s">
        <v>11</v>
      </c>
      <c r="M1375" s="6" t="s">
        <v>11</v>
      </c>
    </row>
    <row r="1376" spans="1:13" ht="36">
      <c r="A1376" s="6">
        <v>1374</v>
      </c>
      <c r="B1376" s="6" t="s">
        <v>18</v>
      </c>
      <c r="C1376" s="6" t="s">
        <v>19</v>
      </c>
      <c r="D1376" s="6" t="s">
        <v>2770</v>
      </c>
      <c r="E1376" s="6" t="s">
        <v>2771</v>
      </c>
      <c r="F1376" s="7">
        <v>1896.05</v>
      </c>
      <c r="G1376" s="6" t="s">
        <v>14</v>
      </c>
      <c r="H1376" s="7">
        <v>8</v>
      </c>
      <c r="I1376" s="8">
        <v>0</v>
      </c>
      <c r="J1376" s="7">
        <v>3160.08</v>
      </c>
      <c r="K1376" s="6" t="s">
        <v>12</v>
      </c>
      <c r="L1376" s="6" t="s">
        <v>11</v>
      </c>
      <c r="M1376" s="6" t="s">
        <v>11</v>
      </c>
    </row>
    <row r="1377" spans="1:13" ht="36">
      <c r="A1377" s="6">
        <v>1375</v>
      </c>
      <c r="B1377" s="6" t="s">
        <v>18</v>
      </c>
      <c r="C1377" s="6" t="s">
        <v>19</v>
      </c>
      <c r="D1377" s="6" t="s">
        <v>2772</v>
      </c>
      <c r="E1377" s="6" t="s">
        <v>2773</v>
      </c>
      <c r="F1377" s="7">
        <v>62631.82</v>
      </c>
      <c r="G1377" s="6" t="s">
        <v>14</v>
      </c>
      <c r="H1377" s="7">
        <v>228</v>
      </c>
      <c r="I1377" s="8">
        <v>0</v>
      </c>
      <c r="J1377" s="7">
        <v>104386.36</v>
      </c>
      <c r="K1377" s="6" t="s">
        <v>12</v>
      </c>
      <c r="L1377" s="6" t="s">
        <v>11</v>
      </c>
      <c r="M1377" s="6" t="s">
        <v>11</v>
      </c>
    </row>
    <row r="1378" spans="1:13" ht="36">
      <c r="A1378" s="6">
        <v>1376</v>
      </c>
      <c r="B1378" s="6" t="s">
        <v>18</v>
      </c>
      <c r="C1378" s="6" t="s">
        <v>19</v>
      </c>
      <c r="D1378" s="6" t="s">
        <v>2774</v>
      </c>
      <c r="E1378" s="6" t="s">
        <v>2775</v>
      </c>
      <c r="F1378" s="7">
        <v>3066.48</v>
      </c>
      <c r="G1378" s="6" t="s">
        <v>14</v>
      </c>
      <c r="H1378" s="7">
        <v>12</v>
      </c>
      <c r="I1378" s="8">
        <v>0</v>
      </c>
      <c r="J1378" s="7">
        <v>5110.8</v>
      </c>
      <c r="K1378" s="6" t="s">
        <v>12</v>
      </c>
      <c r="L1378" s="6" t="s">
        <v>11</v>
      </c>
      <c r="M1378" s="6" t="s">
        <v>11</v>
      </c>
    </row>
    <row r="1379" spans="1:13" ht="36">
      <c r="A1379" s="6">
        <v>1377</v>
      </c>
      <c r="B1379" s="6" t="s">
        <v>18</v>
      </c>
      <c r="C1379" s="6" t="s">
        <v>19</v>
      </c>
      <c r="D1379" s="6" t="s">
        <v>2776</v>
      </c>
      <c r="E1379" s="6" t="s">
        <v>2777</v>
      </c>
      <c r="F1379" s="7">
        <v>1525.54</v>
      </c>
      <c r="G1379" s="6" t="s">
        <v>14</v>
      </c>
      <c r="H1379" s="7">
        <v>3</v>
      </c>
      <c r="I1379" s="8">
        <v>0</v>
      </c>
      <c r="J1379" s="7">
        <v>2542.56</v>
      </c>
      <c r="K1379" s="6" t="s">
        <v>12</v>
      </c>
      <c r="L1379" s="6" t="s">
        <v>11</v>
      </c>
      <c r="M1379" s="6" t="s">
        <v>11</v>
      </c>
    </row>
    <row r="1380" spans="1:13" ht="36">
      <c r="A1380" s="6">
        <v>1378</v>
      </c>
      <c r="B1380" s="6" t="s">
        <v>18</v>
      </c>
      <c r="C1380" s="6" t="s">
        <v>19</v>
      </c>
      <c r="D1380" s="6" t="s">
        <v>2778</v>
      </c>
      <c r="E1380" s="6" t="s">
        <v>2779</v>
      </c>
      <c r="F1380" s="7">
        <v>1117.58</v>
      </c>
      <c r="G1380" s="6" t="s">
        <v>14</v>
      </c>
      <c r="H1380" s="7">
        <v>5</v>
      </c>
      <c r="I1380" s="8">
        <v>0</v>
      </c>
      <c r="J1380" s="7">
        <v>1862.64</v>
      </c>
      <c r="K1380" s="6" t="s">
        <v>12</v>
      </c>
      <c r="L1380" s="6" t="s">
        <v>11</v>
      </c>
      <c r="M1380" s="6" t="s">
        <v>11</v>
      </c>
    </row>
    <row r="1381" spans="1:13" ht="36">
      <c r="A1381" s="6">
        <v>1379</v>
      </c>
      <c r="B1381" s="6" t="s">
        <v>18</v>
      </c>
      <c r="C1381" s="6" t="s">
        <v>19</v>
      </c>
      <c r="D1381" s="6" t="s">
        <v>2780</v>
      </c>
      <c r="E1381" s="6" t="s">
        <v>2781</v>
      </c>
      <c r="F1381" s="7">
        <v>258.77</v>
      </c>
      <c r="G1381" s="6" t="s">
        <v>14</v>
      </c>
      <c r="H1381" s="7">
        <v>1</v>
      </c>
      <c r="I1381" s="8">
        <v>0</v>
      </c>
      <c r="J1381" s="7">
        <v>431.28</v>
      </c>
      <c r="K1381" s="6" t="s">
        <v>12</v>
      </c>
      <c r="L1381" s="6" t="s">
        <v>11</v>
      </c>
      <c r="M1381" s="6" t="s">
        <v>11</v>
      </c>
    </row>
    <row r="1382" spans="1:13" ht="36">
      <c r="A1382" s="6">
        <v>1380</v>
      </c>
      <c r="B1382" s="6" t="s">
        <v>18</v>
      </c>
      <c r="C1382" s="6" t="s">
        <v>19</v>
      </c>
      <c r="D1382" s="6" t="s">
        <v>2782</v>
      </c>
      <c r="E1382" s="6" t="s">
        <v>2783</v>
      </c>
      <c r="F1382" s="7">
        <v>792.72</v>
      </c>
      <c r="G1382" s="6" t="s">
        <v>14</v>
      </c>
      <c r="H1382" s="7">
        <v>4</v>
      </c>
      <c r="I1382" s="8">
        <v>0</v>
      </c>
      <c r="J1382" s="7">
        <v>1321.2</v>
      </c>
      <c r="K1382" s="6" t="s">
        <v>12</v>
      </c>
      <c r="L1382" s="6" t="s">
        <v>11</v>
      </c>
      <c r="M1382" s="6" t="s">
        <v>11</v>
      </c>
    </row>
    <row r="1383" spans="1:13" ht="36">
      <c r="A1383" s="6">
        <v>1381</v>
      </c>
      <c r="B1383" s="6" t="s">
        <v>18</v>
      </c>
      <c r="C1383" s="6" t="s">
        <v>19</v>
      </c>
      <c r="D1383" s="6" t="s">
        <v>2784</v>
      </c>
      <c r="E1383" s="6" t="s">
        <v>2785</v>
      </c>
      <c r="F1383" s="7">
        <v>14445.07</v>
      </c>
      <c r="G1383" s="6" t="s">
        <v>14</v>
      </c>
      <c r="H1383" s="7">
        <v>56</v>
      </c>
      <c r="I1383" s="8">
        <v>0</v>
      </c>
      <c r="J1383" s="7">
        <v>24075.119999999999</v>
      </c>
      <c r="K1383" s="6" t="s">
        <v>12</v>
      </c>
      <c r="L1383" s="6" t="s">
        <v>11</v>
      </c>
      <c r="M1383" s="6" t="s">
        <v>11</v>
      </c>
    </row>
    <row r="1384" spans="1:13" ht="36">
      <c r="A1384" s="6">
        <v>1382</v>
      </c>
      <c r="B1384" s="6" t="s">
        <v>18</v>
      </c>
      <c r="C1384" s="6" t="s">
        <v>19</v>
      </c>
      <c r="D1384" s="6" t="s">
        <v>2786</v>
      </c>
      <c r="E1384" s="6" t="s">
        <v>2787</v>
      </c>
      <c r="F1384" s="7">
        <v>2438.21</v>
      </c>
      <c r="G1384" s="6" t="s">
        <v>14</v>
      </c>
      <c r="H1384" s="7">
        <v>7</v>
      </c>
      <c r="I1384" s="8">
        <v>0</v>
      </c>
      <c r="J1384" s="7">
        <v>4063.68</v>
      </c>
      <c r="K1384" s="6" t="s">
        <v>12</v>
      </c>
      <c r="L1384" s="6" t="s">
        <v>11</v>
      </c>
      <c r="M1384" s="6" t="s">
        <v>11</v>
      </c>
    </row>
    <row r="1385" spans="1:13" ht="36">
      <c r="A1385" s="6">
        <v>1383</v>
      </c>
      <c r="B1385" s="6" t="s">
        <v>18</v>
      </c>
      <c r="C1385" s="6" t="s">
        <v>19</v>
      </c>
      <c r="D1385" s="6" t="s">
        <v>2788</v>
      </c>
      <c r="E1385" s="6" t="s">
        <v>2789</v>
      </c>
      <c r="F1385" s="7">
        <v>1400.16</v>
      </c>
      <c r="G1385" s="6" t="s">
        <v>14</v>
      </c>
      <c r="H1385" s="7">
        <v>5</v>
      </c>
      <c r="I1385" s="8">
        <v>0</v>
      </c>
      <c r="J1385" s="7">
        <v>2333.6</v>
      </c>
      <c r="K1385" s="6" t="s">
        <v>12</v>
      </c>
      <c r="L1385" s="6" t="s">
        <v>11</v>
      </c>
      <c r="M1385" s="6" t="s">
        <v>11</v>
      </c>
    </row>
    <row r="1386" spans="1:13" ht="36">
      <c r="A1386" s="6">
        <v>1384</v>
      </c>
      <c r="B1386" s="6" t="s">
        <v>18</v>
      </c>
      <c r="C1386" s="6" t="s">
        <v>19</v>
      </c>
      <c r="D1386" s="6" t="s">
        <v>2790</v>
      </c>
      <c r="E1386" s="6" t="s">
        <v>2791</v>
      </c>
      <c r="F1386" s="7">
        <v>719.93</v>
      </c>
      <c r="G1386" s="6" t="s">
        <v>14</v>
      </c>
      <c r="H1386" s="7">
        <v>3</v>
      </c>
      <c r="I1386" s="8">
        <v>0</v>
      </c>
      <c r="J1386" s="7">
        <v>1199.8800000000001</v>
      </c>
      <c r="K1386" s="6" t="s">
        <v>12</v>
      </c>
      <c r="L1386" s="6" t="s">
        <v>11</v>
      </c>
      <c r="M1386" s="6" t="s">
        <v>11</v>
      </c>
    </row>
    <row r="1387" spans="1:13" ht="36">
      <c r="A1387" s="6">
        <v>1385</v>
      </c>
      <c r="B1387" s="6" t="s">
        <v>18</v>
      </c>
      <c r="C1387" s="6" t="s">
        <v>19</v>
      </c>
      <c r="D1387" s="6" t="s">
        <v>2792</v>
      </c>
      <c r="E1387" s="6" t="s">
        <v>2793</v>
      </c>
      <c r="F1387" s="7">
        <v>2509.56</v>
      </c>
      <c r="G1387" s="6" t="s">
        <v>14</v>
      </c>
      <c r="H1387" s="7">
        <v>10</v>
      </c>
      <c r="I1387" s="8">
        <v>0</v>
      </c>
      <c r="J1387" s="7">
        <v>4182.6000000000004</v>
      </c>
      <c r="K1387" s="6" t="s">
        <v>12</v>
      </c>
      <c r="L1387" s="6" t="s">
        <v>11</v>
      </c>
      <c r="M1387" s="6" t="s">
        <v>11</v>
      </c>
    </row>
    <row r="1388" spans="1:13" ht="36">
      <c r="A1388" s="6">
        <v>1386</v>
      </c>
      <c r="B1388" s="6" t="s">
        <v>18</v>
      </c>
      <c r="C1388" s="6" t="s">
        <v>19</v>
      </c>
      <c r="D1388" s="6" t="s">
        <v>2794</v>
      </c>
      <c r="E1388" s="6" t="s">
        <v>2795</v>
      </c>
      <c r="F1388" s="7">
        <v>301.89999999999998</v>
      </c>
      <c r="G1388" s="6" t="s">
        <v>14</v>
      </c>
      <c r="H1388" s="7">
        <v>2</v>
      </c>
      <c r="I1388" s="8">
        <v>0</v>
      </c>
      <c r="J1388" s="7">
        <v>503.16</v>
      </c>
      <c r="K1388" s="6" t="s">
        <v>12</v>
      </c>
      <c r="L1388" s="6" t="s">
        <v>11</v>
      </c>
      <c r="M1388" s="6" t="s">
        <v>11</v>
      </c>
    </row>
    <row r="1389" spans="1:13" ht="48">
      <c r="A1389" s="6">
        <v>1387</v>
      </c>
      <c r="B1389" s="6" t="s">
        <v>18</v>
      </c>
      <c r="C1389" s="6" t="s">
        <v>19</v>
      </c>
      <c r="D1389" s="6" t="s">
        <v>2796</v>
      </c>
      <c r="E1389" s="6" t="s">
        <v>2797</v>
      </c>
      <c r="F1389" s="7">
        <v>896.4</v>
      </c>
      <c r="G1389" s="6" t="s">
        <v>14</v>
      </c>
      <c r="H1389" s="7">
        <v>4</v>
      </c>
      <c r="I1389" s="8">
        <v>0</v>
      </c>
      <c r="J1389" s="7">
        <v>1494</v>
      </c>
      <c r="K1389" s="6" t="s">
        <v>12</v>
      </c>
      <c r="L1389" s="6" t="s">
        <v>11</v>
      </c>
      <c r="M1389" s="6" t="s">
        <v>11</v>
      </c>
    </row>
    <row r="1390" spans="1:13" ht="36">
      <c r="A1390" s="6">
        <v>1388</v>
      </c>
      <c r="B1390" s="6" t="s">
        <v>18</v>
      </c>
      <c r="C1390" s="6" t="s">
        <v>19</v>
      </c>
      <c r="D1390" s="6" t="s">
        <v>2798</v>
      </c>
      <c r="E1390" s="6" t="s">
        <v>2799</v>
      </c>
      <c r="F1390" s="7">
        <v>2630.02</v>
      </c>
      <c r="G1390" s="6" t="s">
        <v>14</v>
      </c>
      <c r="H1390" s="7">
        <v>11</v>
      </c>
      <c r="I1390" s="8">
        <v>0</v>
      </c>
      <c r="J1390" s="7">
        <v>4383.3599999999997</v>
      </c>
      <c r="K1390" s="6" t="s">
        <v>12</v>
      </c>
      <c r="L1390" s="6" t="s">
        <v>11</v>
      </c>
      <c r="M1390" s="6" t="s">
        <v>11</v>
      </c>
    </row>
    <row r="1391" spans="1:13" ht="36">
      <c r="A1391" s="6">
        <v>1389</v>
      </c>
      <c r="B1391" s="6" t="s">
        <v>18</v>
      </c>
      <c r="C1391" s="6" t="s">
        <v>19</v>
      </c>
      <c r="D1391" s="6" t="s">
        <v>2800</v>
      </c>
      <c r="E1391" s="6" t="s">
        <v>2801</v>
      </c>
      <c r="F1391" s="7">
        <v>259.56</v>
      </c>
      <c r="G1391" s="6" t="s">
        <v>14</v>
      </c>
      <c r="H1391" s="7">
        <v>1</v>
      </c>
      <c r="I1391" s="8">
        <v>0</v>
      </c>
      <c r="J1391" s="7">
        <v>432.6</v>
      </c>
      <c r="K1391" s="6" t="s">
        <v>12</v>
      </c>
      <c r="L1391" s="6" t="s">
        <v>11</v>
      </c>
      <c r="M1391" s="6" t="s">
        <v>11</v>
      </c>
    </row>
    <row r="1392" spans="1:13" ht="36">
      <c r="A1392" s="6">
        <v>1390</v>
      </c>
      <c r="B1392" s="6" t="s">
        <v>18</v>
      </c>
      <c r="C1392" s="6" t="s">
        <v>19</v>
      </c>
      <c r="D1392" s="6" t="s">
        <v>2802</v>
      </c>
      <c r="E1392" s="6" t="s">
        <v>2803</v>
      </c>
      <c r="F1392" s="7">
        <v>1490.11</v>
      </c>
      <c r="G1392" s="6" t="s">
        <v>14</v>
      </c>
      <c r="H1392" s="7">
        <v>6</v>
      </c>
      <c r="I1392" s="8">
        <v>0</v>
      </c>
      <c r="J1392" s="7">
        <v>2483.52</v>
      </c>
      <c r="K1392" s="6" t="s">
        <v>12</v>
      </c>
      <c r="L1392" s="6" t="s">
        <v>11</v>
      </c>
      <c r="M1392" s="6" t="s">
        <v>11</v>
      </c>
    </row>
    <row r="1393" spans="1:13" ht="36">
      <c r="A1393" s="6">
        <v>1391</v>
      </c>
      <c r="B1393" s="6" t="s">
        <v>18</v>
      </c>
      <c r="C1393" s="6" t="s">
        <v>19</v>
      </c>
      <c r="D1393" s="6" t="s">
        <v>2804</v>
      </c>
      <c r="E1393" s="6" t="s">
        <v>2805</v>
      </c>
      <c r="F1393" s="7">
        <v>10533.89</v>
      </c>
      <c r="G1393" s="6" t="s">
        <v>14</v>
      </c>
      <c r="H1393" s="7">
        <v>40</v>
      </c>
      <c r="I1393" s="8">
        <v>0</v>
      </c>
      <c r="J1393" s="7">
        <v>17556.48</v>
      </c>
      <c r="K1393" s="6" t="s">
        <v>12</v>
      </c>
      <c r="L1393" s="6" t="s">
        <v>11</v>
      </c>
      <c r="M1393" s="6" t="s">
        <v>11</v>
      </c>
    </row>
    <row r="1394" spans="1:13" ht="36">
      <c r="A1394" s="6">
        <v>1392</v>
      </c>
      <c r="B1394" s="6" t="s">
        <v>18</v>
      </c>
      <c r="C1394" s="6" t="s">
        <v>19</v>
      </c>
      <c r="D1394" s="6" t="s">
        <v>2806</v>
      </c>
      <c r="E1394" s="6" t="s">
        <v>2807</v>
      </c>
      <c r="F1394" s="7">
        <v>5961.24</v>
      </c>
      <c r="G1394" s="6" t="s">
        <v>15</v>
      </c>
      <c r="H1394" s="7">
        <v>23</v>
      </c>
      <c r="I1394" s="8">
        <v>4.3499999999999997E-2</v>
      </c>
      <c r="J1394" s="7">
        <v>9935.4</v>
      </c>
      <c r="K1394" s="6" t="s">
        <v>12</v>
      </c>
      <c r="L1394" s="6" t="s">
        <v>11</v>
      </c>
      <c r="M1394" s="6" t="s">
        <v>11</v>
      </c>
    </row>
    <row r="1395" spans="1:13" ht="36">
      <c r="A1395" s="6">
        <v>1393</v>
      </c>
      <c r="B1395" s="6" t="s">
        <v>18</v>
      </c>
      <c r="C1395" s="6" t="s">
        <v>19</v>
      </c>
      <c r="D1395" s="6" t="s">
        <v>2808</v>
      </c>
      <c r="E1395" s="6" t="s">
        <v>2809</v>
      </c>
      <c r="F1395" s="7">
        <v>1337.98</v>
      </c>
      <c r="G1395" s="6" t="s">
        <v>14</v>
      </c>
      <c r="H1395" s="7">
        <v>6</v>
      </c>
      <c r="I1395" s="8">
        <v>0</v>
      </c>
      <c r="J1395" s="7">
        <v>2229.96</v>
      </c>
      <c r="K1395" s="6" t="s">
        <v>12</v>
      </c>
      <c r="L1395" s="6" t="s">
        <v>11</v>
      </c>
      <c r="M1395" s="6" t="s">
        <v>11</v>
      </c>
    </row>
    <row r="1396" spans="1:13" ht="36">
      <c r="A1396" s="6">
        <v>1394</v>
      </c>
      <c r="B1396" s="6" t="s">
        <v>18</v>
      </c>
      <c r="C1396" s="6" t="s">
        <v>19</v>
      </c>
      <c r="D1396" s="6" t="s">
        <v>2810</v>
      </c>
      <c r="E1396" s="6" t="s">
        <v>2811</v>
      </c>
      <c r="F1396" s="7">
        <v>242.35</v>
      </c>
      <c r="G1396" s="6" t="s">
        <v>14</v>
      </c>
      <c r="H1396" s="7">
        <v>1</v>
      </c>
      <c r="I1396" s="8">
        <v>0</v>
      </c>
      <c r="J1396" s="7">
        <v>403.92</v>
      </c>
      <c r="K1396" s="6" t="s">
        <v>12</v>
      </c>
      <c r="L1396" s="6" t="s">
        <v>11</v>
      </c>
      <c r="M1396" s="6" t="s">
        <v>11</v>
      </c>
    </row>
    <row r="1397" spans="1:13" ht="36">
      <c r="A1397" s="6">
        <v>1395</v>
      </c>
      <c r="B1397" s="6" t="s">
        <v>18</v>
      </c>
      <c r="C1397" s="6" t="s">
        <v>19</v>
      </c>
      <c r="D1397" s="6" t="s">
        <v>2812</v>
      </c>
      <c r="E1397" s="6" t="s">
        <v>2813</v>
      </c>
      <c r="F1397" s="7">
        <v>2884.82</v>
      </c>
      <c r="G1397" s="6" t="s">
        <v>14</v>
      </c>
      <c r="H1397" s="7">
        <v>12</v>
      </c>
      <c r="I1397" s="8">
        <v>0</v>
      </c>
      <c r="J1397" s="7">
        <v>4808.04</v>
      </c>
      <c r="K1397" s="6" t="s">
        <v>12</v>
      </c>
      <c r="L1397" s="6" t="s">
        <v>11</v>
      </c>
      <c r="M1397" s="6" t="s">
        <v>11</v>
      </c>
    </row>
    <row r="1398" spans="1:13" ht="36">
      <c r="A1398" s="6">
        <v>1396</v>
      </c>
      <c r="B1398" s="6" t="s">
        <v>18</v>
      </c>
      <c r="C1398" s="6" t="s">
        <v>19</v>
      </c>
      <c r="D1398" s="6" t="s">
        <v>2814</v>
      </c>
      <c r="E1398" s="6" t="s">
        <v>2815</v>
      </c>
      <c r="F1398" s="7">
        <v>85700.14</v>
      </c>
      <c r="G1398" s="6" t="s">
        <v>3599</v>
      </c>
      <c r="H1398" s="7">
        <v>617</v>
      </c>
      <c r="I1398" s="8">
        <v>1.6199999999999999E-2</v>
      </c>
      <c r="J1398" s="7">
        <v>285667.12</v>
      </c>
      <c r="K1398" s="6" t="s">
        <v>3601</v>
      </c>
      <c r="L1398" s="6" t="s">
        <v>11</v>
      </c>
      <c r="M1398" s="6" t="s">
        <v>11</v>
      </c>
    </row>
    <row r="1399" spans="1:13" ht="36">
      <c r="A1399" s="6">
        <v>1397</v>
      </c>
      <c r="B1399" s="6" t="s">
        <v>18</v>
      </c>
      <c r="C1399" s="6" t="s">
        <v>19</v>
      </c>
      <c r="D1399" s="6" t="s">
        <v>2816</v>
      </c>
      <c r="E1399" s="6" t="s">
        <v>2817</v>
      </c>
      <c r="F1399" s="7">
        <v>2570.4699999999998</v>
      </c>
      <c r="G1399" s="6" t="s">
        <v>14</v>
      </c>
      <c r="H1399" s="7">
        <v>10</v>
      </c>
      <c r="I1399" s="8">
        <v>0</v>
      </c>
      <c r="J1399" s="7">
        <v>4284.12</v>
      </c>
      <c r="K1399" s="6" t="s">
        <v>12</v>
      </c>
      <c r="L1399" s="6" t="s">
        <v>11</v>
      </c>
      <c r="M1399" s="6" t="s">
        <v>11</v>
      </c>
    </row>
    <row r="1400" spans="1:13" ht="36">
      <c r="A1400" s="6">
        <v>1398</v>
      </c>
      <c r="B1400" s="6" t="s">
        <v>18</v>
      </c>
      <c r="C1400" s="6" t="s">
        <v>19</v>
      </c>
      <c r="D1400" s="6" t="s">
        <v>2818</v>
      </c>
      <c r="E1400" s="6" t="s">
        <v>2819</v>
      </c>
      <c r="F1400" s="7">
        <v>79680.78</v>
      </c>
      <c r="G1400" s="6" t="s">
        <v>14</v>
      </c>
      <c r="H1400" s="7">
        <v>130</v>
      </c>
      <c r="I1400" s="8">
        <v>0</v>
      </c>
      <c r="J1400" s="7">
        <v>132801.29999999999</v>
      </c>
      <c r="K1400" s="6" t="s">
        <v>12</v>
      </c>
      <c r="L1400" s="6" t="s">
        <v>11</v>
      </c>
      <c r="M1400" s="6" t="s">
        <v>11</v>
      </c>
    </row>
    <row r="1401" spans="1:13" ht="36">
      <c r="A1401" s="6">
        <v>1399</v>
      </c>
      <c r="B1401" s="6" t="s">
        <v>18</v>
      </c>
      <c r="C1401" s="6" t="s">
        <v>19</v>
      </c>
      <c r="D1401" s="6" t="s">
        <v>2820</v>
      </c>
      <c r="E1401" s="6" t="s">
        <v>2821</v>
      </c>
      <c r="F1401" s="7">
        <v>1803.67</v>
      </c>
      <c r="G1401" s="6" t="s">
        <v>14</v>
      </c>
      <c r="H1401" s="7">
        <v>7</v>
      </c>
      <c r="I1401" s="8">
        <v>0</v>
      </c>
      <c r="J1401" s="7">
        <v>3006.12</v>
      </c>
      <c r="K1401" s="6" t="s">
        <v>12</v>
      </c>
      <c r="L1401" s="6" t="s">
        <v>11</v>
      </c>
      <c r="M1401" s="6" t="s">
        <v>11</v>
      </c>
    </row>
    <row r="1402" spans="1:13" ht="36">
      <c r="A1402" s="6">
        <v>1400</v>
      </c>
      <c r="B1402" s="6" t="s">
        <v>18</v>
      </c>
      <c r="C1402" s="6" t="s">
        <v>19</v>
      </c>
      <c r="D1402" s="6" t="s">
        <v>2822</v>
      </c>
      <c r="E1402" s="6" t="s">
        <v>2823</v>
      </c>
      <c r="F1402" s="7">
        <v>2037.53</v>
      </c>
      <c r="G1402" s="6" t="s">
        <v>14</v>
      </c>
      <c r="H1402" s="7">
        <v>8</v>
      </c>
      <c r="I1402" s="8">
        <v>0</v>
      </c>
      <c r="J1402" s="7">
        <v>3395.88</v>
      </c>
      <c r="K1402" s="6" t="s">
        <v>12</v>
      </c>
      <c r="L1402" s="6" t="s">
        <v>11</v>
      </c>
      <c r="M1402" s="6" t="s">
        <v>11</v>
      </c>
    </row>
    <row r="1403" spans="1:13" ht="48">
      <c r="A1403" s="6">
        <v>1401</v>
      </c>
      <c r="B1403" s="6" t="s">
        <v>18</v>
      </c>
      <c r="C1403" s="6" t="s">
        <v>19</v>
      </c>
      <c r="D1403" s="6" t="s">
        <v>2824</v>
      </c>
      <c r="E1403" s="6" t="s">
        <v>2825</v>
      </c>
      <c r="F1403" s="7">
        <v>501.12</v>
      </c>
      <c r="G1403" s="6" t="s">
        <v>14</v>
      </c>
      <c r="H1403" s="7">
        <v>2</v>
      </c>
      <c r="I1403" s="8">
        <v>0</v>
      </c>
      <c r="J1403" s="7">
        <v>835.2</v>
      </c>
      <c r="K1403" s="6" t="s">
        <v>12</v>
      </c>
      <c r="L1403" s="6" t="s">
        <v>11</v>
      </c>
      <c r="M1403" s="6" t="s">
        <v>11</v>
      </c>
    </row>
    <row r="1404" spans="1:13" ht="36">
      <c r="A1404" s="6">
        <v>1402</v>
      </c>
      <c r="B1404" s="6" t="s">
        <v>18</v>
      </c>
      <c r="C1404" s="6" t="s">
        <v>19</v>
      </c>
      <c r="D1404" s="6" t="s">
        <v>2826</v>
      </c>
      <c r="E1404" s="6" t="s">
        <v>2827</v>
      </c>
      <c r="F1404" s="7">
        <v>263.52</v>
      </c>
      <c r="G1404" s="6" t="s">
        <v>14</v>
      </c>
      <c r="H1404" s="7">
        <v>1</v>
      </c>
      <c r="I1404" s="8">
        <v>0</v>
      </c>
      <c r="J1404" s="7">
        <v>439.2</v>
      </c>
      <c r="K1404" s="6" t="s">
        <v>12</v>
      </c>
      <c r="L1404" s="6" t="s">
        <v>11</v>
      </c>
      <c r="M1404" s="6" t="s">
        <v>11</v>
      </c>
    </row>
    <row r="1405" spans="1:13" ht="36">
      <c r="A1405" s="6">
        <v>1403</v>
      </c>
      <c r="B1405" s="6" t="s">
        <v>18</v>
      </c>
      <c r="C1405" s="6" t="s">
        <v>19</v>
      </c>
      <c r="D1405" s="6" t="s">
        <v>2828</v>
      </c>
      <c r="E1405" s="6" t="s">
        <v>2829</v>
      </c>
      <c r="F1405" s="7">
        <v>368.57</v>
      </c>
      <c r="G1405" s="6" t="s">
        <v>14</v>
      </c>
      <c r="H1405" s="7">
        <v>2</v>
      </c>
      <c r="I1405" s="8">
        <v>0</v>
      </c>
      <c r="J1405" s="7">
        <v>614.28</v>
      </c>
      <c r="K1405" s="6" t="s">
        <v>12</v>
      </c>
      <c r="L1405" s="6" t="s">
        <v>11</v>
      </c>
      <c r="M1405" s="6" t="s">
        <v>11</v>
      </c>
    </row>
    <row r="1406" spans="1:13" ht="36">
      <c r="A1406" s="6">
        <v>1404</v>
      </c>
      <c r="B1406" s="6" t="s">
        <v>18</v>
      </c>
      <c r="C1406" s="6" t="s">
        <v>19</v>
      </c>
      <c r="D1406" s="6" t="s">
        <v>2830</v>
      </c>
      <c r="E1406" s="6" t="s">
        <v>2831</v>
      </c>
      <c r="F1406" s="7">
        <v>807.77</v>
      </c>
      <c r="G1406" s="6" t="s">
        <v>14</v>
      </c>
      <c r="H1406" s="7">
        <v>4</v>
      </c>
      <c r="I1406" s="8">
        <v>0</v>
      </c>
      <c r="J1406" s="7">
        <v>1346.28</v>
      </c>
      <c r="K1406" s="6" t="s">
        <v>12</v>
      </c>
      <c r="L1406" s="6" t="s">
        <v>11</v>
      </c>
      <c r="M1406" s="6" t="s">
        <v>11</v>
      </c>
    </row>
    <row r="1407" spans="1:13" ht="36">
      <c r="A1407" s="6">
        <v>1405</v>
      </c>
      <c r="B1407" s="6" t="s">
        <v>18</v>
      </c>
      <c r="C1407" s="6" t="s">
        <v>19</v>
      </c>
      <c r="D1407" s="6" t="s">
        <v>2832</v>
      </c>
      <c r="E1407" s="6" t="s">
        <v>2833</v>
      </c>
      <c r="F1407" s="7">
        <v>289.01</v>
      </c>
      <c r="G1407" s="6" t="s">
        <v>14</v>
      </c>
      <c r="H1407" s="7">
        <v>1</v>
      </c>
      <c r="I1407" s="8">
        <v>0</v>
      </c>
      <c r="J1407" s="7">
        <v>481.68</v>
      </c>
      <c r="K1407" s="6" t="s">
        <v>12</v>
      </c>
      <c r="L1407" s="6" t="s">
        <v>11</v>
      </c>
      <c r="M1407" s="6" t="s">
        <v>11</v>
      </c>
    </row>
    <row r="1408" spans="1:13" ht="36">
      <c r="A1408" s="6">
        <v>1406</v>
      </c>
      <c r="B1408" s="6" t="s">
        <v>18</v>
      </c>
      <c r="C1408" s="6" t="s">
        <v>19</v>
      </c>
      <c r="D1408" s="6" t="s">
        <v>2834</v>
      </c>
      <c r="E1408" s="6" t="s">
        <v>2835</v>
      </c>
      <c r="F1408" s="7">
        <v>258.77</v>
      </c>
      <c r="G1408" s="6" t="s">
        <v>14</v>
      </c>
      <c r="H1408" s="7">
        <v>1</v>
      </c>
      <c r="I1408" s="8">
        <v>0</v>
      </c>
      <c r="J1408" s="7">
        <v>431.28</v>
      </c>
      <c r="K1408" s="6" t="s">
        <v>12</v>
      </c>
      <c r="L1408" s="6" t="s">
        <v>11</v>
      </c>
      <c r="M1408" s="6" t="s">
        <v>11</v>
      </c>
    </row>
    <row r="1409" spans="1:13" ht="36">
      <c r="A1409" s="6">
        <v>1407</v>
      </c>
      <c r="B1409" s="6" t="s">
        <v>18</v>
      </c>
      <c r="C1409" s="6" t="s">
        <v>19</v>
      </c>
      <c r="D1409" s="6" t="s">
        <v>2836</v>
      </c>
      <c r="E1409" s="6" t="s">
        <v>2837</v>
      </c>
      <c r="F1409" s="7">
        <v>1312.85</v>
      </c>
      <c r="G1409" s="6" t="s">
        <v>14</v>
      </c>
      <c r="H1409" s="7">
        <v>5</v>
      </c>
      <c r="I1409" s="8">
        <v>0</v>
      </c>
      <c r="J1409" s="7">
        <v>2188.08</v>
      </c>
      <c r="K1409" s="6" t="s">
        <v>12</v>
      </c>
      <c r="L1409" s="6" t="s">
        <v>11</v>
      </c>
      <c r="M1409" s="6" t="s">
        <v>11</v>
      </c>
    </row>
    <row r="1410" spans="1:13" ht="36">
      <c r="A1410" s="6">
        <v>1408</v>
      </c>
      <c r="B1410" s="6" t="s">
        <v>18</v>
      </c>
      <c r="C1410" s="6" t="s">
        <v>19</v>
      </c>
      <c r="D1410" s="6" t="s">
        <v>2838</v>
      </c>
      <c r="E1410" s="6" t="s">
        <v>2839</v>
      </c>
      <c r="F1410" s="7">
        <v>684</v>
      </c>
      <c r="G1410" s="6" t="s">
        <v>14</v>
      </c>
      <c r="H1410" s="7">
        <v>2</v>
      </c>
      <c r="I1410" s="8">
        <v>0</v>
      </c>
      <c r="J1410" s="7">
        <v>1140</v>
      </c>
      <c r="K1410" s="6" t="s">
        <v>12</v>
      </c>
      <c r="L1410" s="6" t="s">
        <v>11</v>
      </c>
      <c r="M1410" s="6" t="s">
        <v>11</v>
      </c>
    </row>
    <row r="1411" spans="1:13" ht="36">
      <c r="A1411" s="6">
        <v>1409</v>
      </c>
      <c r="B1411" s="6" t="s">
        <v>18</v>
      </c>
      <c r="C1411" s="6" t="s">
        <v>19</v>
      </c>
      <c r="D1411" s="6" t="s">
        <v>2840</v>
      </c>
      <c r="E1411" s="6" t="s">
        <v>2841</v>
      </c>
      <c r="F1411" s="7">
        <v>296.39999999999998</v>
      </c>
      <c r="G1411" s="6" t="s">
        <v>14</v>
      </c>
      <c r="H1411" s="7">
        <v>2</v>
      </c>
      <c r="I1411" s="8">
        <v>0</v>
      </c>
      <c r="J1411" s="7">
        <v>494</v>
      </c>
      <c r="K1411" s="6" t="s">
        <v>12</v>
      </c>
      <c r="L1411" s="6" t="s">
        <v>11</v>
      </c>
      <c r="M1411" s="6" t="s">
        <v>11</v>
      </c>
    </row>
    <row r="1412" spans="1:13" ht="36">
      <c r="A1412" s="6">
        <v>1410</v>
      </c>
      <c r="B1412" s="6" t="s">
        <v>18</v>
      </c>
      <c r="C1412" s="6" t="s">
        <v>19</v>
      </c>
      <c r="D1412" s="6" t="s">
        <v>2842</v>
      </c>
      <c r="E1412" s="6" t="s">
        <v>2843</v>
      </c>
      <c r="F1412" s="7">
        <v>728.57</v>
      </c>
      <c r="G1412" s="6" t="s">
        <v>14</v>
      </c>
      <c r="H1412" s="7">
        <v>3</v>
      </c>
      <c r="I1412" s="8">
        <v>0</v>
      </c>
      <c r="J1412" s="7">
        <v>1214.28</v>
      </c>
      <c r="K1412" s="6" t="s">
        <v>12</v>
      </c>
      <c r="L1412" s="6" t="s">
        <v>11</v>
      </c>
      <c r="M1412" s="6" t="s">
        <v>11</v>
      </c>
    </row>
    <row r="1413" spans="1:13" ht="36">
      <c r="A1413" s="6">
        <v>1411</v>
      </c>
      <c r="B1413" s="6" t="s">
        <v>18</v>
      </c>
      <c r="C1413" s="6" t="s">
        <v>19</v>
      </c>
      <c r="D1413" s="6" t="s">
        <v>2844</v>
      </c>
      <c r="E1413" s="6" t="s">
        <v>2845</v>
      </c>
      <c r="F1413" s="7">
        <v>237.6</v>
      </c>
      <c r="G1413" s="6" t="s">
        <v>14</v>
      </c>
      <c r="H1413" s="7">
        <v>1</v>
      </c>
      <c r="I1413" s="8">
        <v>0</v>
      </c>
      <c r="J1413" s="7">
        <v>396</v>
      </c>
      <c r="K1413" s="6" t="s">
        <v>12</v>
      </c>
      <c r="L1413" s="6" t="s">
        <v>11</v>
      </c>
      <c r="M1413" s="6" t="s">
        <v>11</v>
      </c>
    </row>
    <row r="1414" spans="1:13" ht="36">
      <c r="A1414" s="6">
        <v>1412</v>
      </c>
      <c r="B1414" s="6" t="s">
        <v>18</v>
      </c>
      <c r="C1414" s="6" t="s">
        <v>19</v>
      </c>
      <c r="D1414" s="6" t="s">
        <v>2846</v>
      </c>
      <c r="E1414" s="6" t="s">
        <v>2847</v>
      </c>
      <c r="F1414" s="7">
        <v>656.42</v>
      </c>
      <c r="G1414" s="6" t="s">
        <v>14</v>
      </c>
      <c r="H1414" s="7">
        <v>3</v>
      </c>
      <c r="I1414" s="8">
        <v>0</v>
      </c>
      <c r="J1414" s="7">
        <v>1094.04</v>
      </c>
      <c r="K1414" s="6" t="s">
        <v>12</v>
      </c>
      <c r="L1414" s="6" t="s">
        <v>11</v>
      </c>
      <c r="M1414" s="6" t="s">
        <v>11</v>
      </c>
    </row>
    <row r="1415" spans="1:13" ht="36">
      <c r="A1415" s="6">
        <v>1413</v>
      </c>
      <c r="B1415" s="6" t="s">
        <v>18</v>
      </c>
      <c r="C1415" s="6" t="s">
        <v>19</v>
      </c>
      <c r="D1415" s="6" t="s">
        <v>2848</v>
      </c>
      <c r="E1415" s="6" t="s">
        <v>2849</v>
      </c>
      <c r="F1415" s="7">
        <v>3133.51</v>
      </c>
      <c r="G1415" s="6" t="s">
        <v>14</v>
      </c>
      <c r="H1415" s="7">
        <v>13</v>
      </c>
      <c r="I1415" s="8">
        <v>0</v>
      </c>
      <c r="J1415" s="7">
        <v>5222.5200000000004</v>
      </c>
      <c r="K1415" s="6" t="s">
        <v>12</v>
      </c>
      <c r="L1415" s="6" t="s">
        <v>11</v>
      </c>
      <c r="M1415" s="6" t="s">
        <v>11</v>
      </c>
    </row>
    <row r="1416" spans="1:13" ht="36">
      <c r="A1416" s="6">
        <v>1414</v>
      </c>
      <c r="B1416" s="6" t="s">
        <v>18</v>
      </c>
      <c r="C1416" s="6" t="s">
        <v>19</v>
      </c>
      <c r="D1416" s="6" t="s">
        <v>2850</v>
      </c>
      <c r="E1416" s="6" t="s">
        <v>2851</v>
      </c>
      <c r="F1416" s="7">
        <v>2912.76</v>
      </c>
      <c r="G1416" s="6" t="s">
        <v>14</v>
      </c>
      <c r="H1416" s="7">
        <v>12</v>
      </c>
      <c r="I1416" s="8">
        <v>0</v>
      </c>
      <c r="J1416" s="7">
        <v>4854.6000000000004</v>
      </c>
      <c r="K1416" s="6" t="s">
        <v>12</v>
      </c>
      <c r="L1416" s="6" t="s">
        <v>11</v>
      </c>
      <c r="M1416" s="6" t="s">
        <v>11</v>
      </c>
    </row>
    <row r="1417" spans="1:13" ht="36">
      <c r="A1417" s="6">
        <v>1415</v>
      </c>
      <c r="B1417" s="6" t="s">
        <v>18</v>
      </c>
      <c r="C1417" s="6" t="s">
        <v>19</v>
      </c>
      <c r="D1417" s="6" t="s">
        <v>2852</v>
      </c>
      <c r="E1417" s="6" t="s">
        <v>2853</v>
      </c>
      <c r="F1417" s="7">
        <v>517.54</v>
      </c>
      <c r="G1417" s="6" t="s">
        <v>14</v>
      </c>
      <c r="H1417" s="7">
        <v>2</v>
      </c>
      <c r="I1417" s="8">
        <v>0</v>
      </c>
      <c r="J1417" s="7">
        <v>862.56</v>
      </c>
      <c r="K1417" s="6" t="s">
        <v>12</v>
      </c>
      <c r="L1417" s="6" t="s">
        <v>11</v>
      </c>
      <c r="M1417" s="6" t="s">
        <v>11</v>
      </c>
    </row>
    <row r="1418" spans="1:13" ht="36">
      <c r="A1418" s="6">
        <v>1416</v>
      </c>
      <c r="B1418" s="6" t="s">
        <v>18</v>
      </c>
      <c r="C1418" s="6" t="s">
        <v>19</v>
      </c>
      <c r="D1418" s="6" t="s">
        <v>2854</v>
      </c>
      <c r="E1418" s="6" t="s">
        <v>2855</v>
      </c>
      <c r="F1418" s="7">
        <v>351.36</v>
      </c>
      <c r="G1418" s="6" t="s">
        <v>14</v>
      </c>
      <c r="H1418" s="7">
        <v>2</v>
      </c>
      <c r="I1418" s="8">
        <v>0</v>
      </c>
      <c r="J1418" s="7">
        <v>585.6</v>
      </c>
      <c r="K1418" s="6" t="s">
        <v>12</v>
      </c>
      <c r="L1418" s="6" t="s">
        <v>11</v>
      </c>
      <c r="M1418" s="6" t="s">
        <v>11</v>
      </c>
    </row>
    <row r="1419" spans="1:13" ht="36">
      <c r="A1419" s="6">
        <v>1417</v>
      </c>
      <c r="B1419" s="6" t="s">
        <v>18</v>
      </c>
      <c r="C1419" s="6" t="s">
        <v>19</v>
      </c>
      <c r="D1419" s="6" t="s">
        <v>2856</v>
      </c>
      <c r="E1419" s="6" t="s">
        <v>2857</v>
      </c>
      <c r="F1419" s="7">
        <v>736.34</v>
      </c>
      <c r="G1419" s="6" t="s">
        <v>14</v>
      </c>
      <c r="H1419" s="7">
        <v>3</v>
      </c>
      <c r="I1419" s="8">
        <v>0</v>
      </c>
      <c r="J1419" s="7">
        <v>1227.24</v>
      </c>
      <c r="K1419" s="6" t="s">
        <v>12</v>
      </c>
      <c r="L1419" s="6" t="s">
        <v>11</v>
      </c>
      <c r="M1419" s="6" t="s">
        <v>11</v>
      </c>
    </row>
    <row r="1420" spans="1:13" ht="36">
      <c r="A1420" s="6">
        <v>1418</v>
      </c>
      <c r="B1420" s="6" t="s">
        <v>18</v>
      </c>
      <c r="C1420" s="6" t="s">
        <v>19</v>
      </c>
      <c r="D1420" s="6" t="s">
        <v>2858</v>
      </c>
      <c r="E1420" s="6" t="s">
        <v>2859</v>
      </c>
      <c r="F1420" s="7">
        <v>2645.86</v>
      </c>
      <c r="G1420" s="6" t="s">
        <v>14</v>
      </c>
      <c r="H1420" s="7">
        <v>11</v>
      </c>
      <c r="I1420" s="8">
        <v>0</v>
      </c>
      <c r="J1420" s="7">
        <v>4409.76</v>
      </c>
      <c r="K1420" s="6" t="s">
        <v>12</v>
      </c>
      <c r="L1420" s="6" t="s">
        <v>11</v>
      </c>
      <c r="M1420" s="6" t="s">
        <v>11</v>
      </c>
    </row>
    <row r="1421" spans="1:13" ht="36">
      <c r="A1421" s="6">
        <v>1419</v>
      </c>
      <c r="B1421" s="6" t="s">
        <v>18</v>
      </c>
      <c r="C1421" s="6" t="s">
        <v>19</v>
      </c>
      <c r="D1421" s="6" t="s">
        <v>2860</v>
      </c>
      <c r="E1421" s="6" t="s">
        <v>2861</v>
      </c>
      <c r="F1421" s="7">
        <v>773.14</v>
      </c>
      <c r="G1421" s="6" t="s">
        <v>14</v>
      </c>
      <c r="H1421" s="7">
        <v>3</v>
      </c>
      <c r="I1421" s="8">
        <v>0</v>
      </c>
      <c r="J1421" s="7">
        <v>1288.56</v>
      </c>
      <c r="K1421" s="6" t="s">
        <v>12</v>
      </c>
      <c r="L1421" s="6" t="s">
        <v>11</v>
      </c>
      <c r="M1421" s="6" t="s">
        <v>11</v>
      </c>
    </row>
    <row r="1422" spans="1:13" ht="36">
      <c r="A1422" s="6">
        <v>1420</v>
      </c>
      <c r="B1422" s="6" t="s">
        <v>18</v>
      </c>
      <c r="C1422" s="6" t="s">
        <v>19</v>
      </c>
      <c r="D1422" s="6" t="s">
        <v>2862</v>
      </c>
      <c r="E1422" s="6" t="s">
        <v>2863</v>
      </c>
      <c r="F1422" s="7">
        <v>1061.78</v>
      </c>
      <c r="G1422" s="6" t="s">
        <v>14</v>
      </c>
      <c r="H1422" s="7">
        <v>5</v>
      </c>
      <c r="I1422" s="8">
        <v>0</v>
      </c>
      <c r="J1422" s="7">
        <v>1769.64</v>
      </c>
      <c r="K1422" s="6" t="s">
        <v>12</v>
      </c>
      <c r="L1422" s="6" t="s">
        <v>11</v>
      </c>
      <c r="M1422" s="6" t="s">
        <v>11</v>
      </c>
    </row>
    <row r="1423" spans="1:13" ht="36">
      <c r="A1423" s="6">
        <v>1421</v>
      </c>
      <c r="B1423" s="6" t="s">
        <v>18</v>
      </c>
      <c r="C1423" s="6" t="s">
        <v>19</v>
      </c>
      <c r="D1423" s="6" t="s">
        <v>2864</v>
      </c>
      <c r="E1423" s="6" t="s">
        <v>2865</v>
      </c>
      <c r="F1423" s="7">
        <v>1378.51</v>
      </c>
      <c r="G1423" s="6" t="s">
        <v>14</v>
      </c>
      <c r="H1423" s="7">
        <v>6</v>
      </c>
      <c r="I1423" s="8">
        <v>0</v>
      </c>
      <c r="J1423" s="7">
        <v>2297.52</v>
      </c>
      <c r="K1423" s="6" t="s">
        <v>12</v>
      </c>
      <c r="L1423" s="6" t="s">
        <v>11</v>
      </c>
      <c r="M1423" s="6" t="s">
        <v>11</v>
      </c>
    </row>
    <row r="1424" spans="1:13" ht="36">
      <c r="A1424" s="6">
        <v>1422</v>
      </c>
      <c r="B1424" s="6" t="s">
        <v>18</v>
      </c>
      <c r="C1424" s="6" t="s">
        <v>19</v>
      </c>
      <c r="D1424" s="6" t="s">
        <v>2866</v>
      </c>
      <c r="E1424" s="6" t="s">
        <v>2867</v>
      </c>
      <c r="F1424" s="7">
        <v>263.52</v>
      </c>
      <c r="G1424" s="6" t="s">
        <v>14</v>
      </c>
      <c r="H1424" s="7">
        <v>1</v>
      </c>
      <c r="I1424" s="8">
        <v>0</v>
      </c>
      <c r="J1424" s="7">
        <v>439.2</v>
      </c>
      <c r="K1424" s="6" t="s">
        <v>12</v>
      </c>
      <c r="L1424" s="6" t="s">
        <v>11</v>
      </c>
      <c r="M1424" s="6" t="s">
        <v>11</v>
      </c>
    </row>
    <row r="1425" spans="1:13" ht="36">
      <c r="A1425" s="6">
        <v>1423</v>
      </c>
      <c r="B1425" s="6" t="s">
        <v>18</v>
      </c>
      <c r="C1425" s="6" t="s">
        <v>19</v>
      </c>
      <c r="D1425" s="6" t="s">
        <v>2868</v>
      </c>
      <c r="E1425" s="6" t="s">
        <v>2869</v>
      </c>
      <c r="F1425" s="7">
        <v>432.86</v>
      </c>
      <c r="G1425" s="6" t="s">
        <v>14</v>
      </c>
      <c r="H1425" s="7">
        <v>2</v>
      </c>
      <c r="I1425" s="8">
        <v>0</v>
      </c>
      <c r="J1425" s="7">
        <v>721.44</v>
      </c>
      <c r="K1425" s="6" t="s">
        <v>12</v>
      </c>
      <c r="L1425" s="6" t="s">
        <v>11</v>
      </c>
      <c r="M1425" s="6" t="s">
        <v>11</v>
      </c>
    </row>
    <row r="1426" spans="1:13" ht="36">
      <c r="A1426" s="6">
        <v>1424</v>
      </c>
      <c r="B1426" s="6" t="s">
        <v>18</v>
      </c>
      <c r="C1426" s="6" t="s">
        <v>19</v>
      </c>
      <c r="D1426" s="6" t="s">
        <v>2870</v>
      </c>
      <c r="E1426" s="6" t="s">
        <v>2871</v>
      </c>
      <c r="F1426" s="7">
        <v>938.74</v>
      </c>
      <c r="G1426" s="6" t="s">
        <v>14</v>
      </c>
      <c r="H1426" s="7">
        <v>4</v>
      </c>
      <c r="I1426" s="8">
        <v>0</v>
      </c>
      <c r="J1426" s="7">
        <v>1564.56</v>
      </c>
      <c r="K1426" s="6" t="s">
        <v>12</v>
      </c>
      <c r="L1426" s="6" t="s">
        <v>11</v>
      </c>
      <c r="M1426" s="6" t="s">
        <v>11</v>
      </c>
    </row>
    <row r="1427" spans="1:13" ht="36">
      <c r="A1427" s="6">
        <v>1425</v>
      </c>
      <c r="B1427" s="6" t="s">
        <v>18</v>
      </c>
      <c r="C1427" s="6" t="s">
        <v>19</v>
      </c>
      <c r="D1427" s="6" t="s">
        <v>2872</v>
      </c>
      <c r="E1427" s="6" t="s">
        <v>2873</v>
      </c>
      <c r="F1427" s="7">
        <v>776.3</v>
      </c>
      <c r="G1427" s="6" t="s">
        <v>14</v>
      </c>
      <c r="H1427" s="7">
        <v>3</v>
      </c>
      <c r="I1427" s="8">
        <v>0</v>
      </c>
      <c r="J1427" s="7">
        <v>1293.8399999999999</v>
      </c>
      <c r="K1427" s="6" t="s">
        <v>12</v>
      </c>
      <c r="L1427" s="6" t="s">
        <v>11</v>
      </c>
      <c r="M1427" s="6" t="s">
        <v>11</v>
      </c>
    </row>
    <row r="1428" spans="1:13" ht="36">
      <c r="A1428" s="6">
        <v>1426</v>
      </c>
      <c r="B1428" s="6" t="s">
        <v>18</v>
      </c>
      <c r="C1428" s="6" t="s">
        <v>19</v>
      </c>
      <c r="D1428" s="6" t="s">
        <v>2874</v>
      </c>
      <c r="E1428" s="6" t="s">
        <v>2875</v>
      </c>
      <c r="F1428" s="7">
        <v>263.52</v>
      </c>
      <c r="G1428" s="6" t="s">
        <v>14</v>
      </c>
      <c r="H1428" s="7">
        <v>1</v>
      </c>
      <c r="I1428" s="8">
        <v>0</v>
      </c>
      <c r="J1428" s="7">
        <v>439.2</v>
      </c>
      <c r="K1428" s="6" t="s">
        <v>12</v>
      </c>
      <c r="L1428" s="6" t="s">
        <v>11</v>
      </c>
      <c r="M1428" s="6" t="s">
        <v>11</v>
      </c>
    </row>
    <row r="1429" spans="1:13" ht="36">
      <c r="A1429" s="6">
        <v>1427</v>
      </c>
      <c r="B1429" s="6" t="s">
        <v>18</v>
      </c>
      <c r="C1429" s="6" t="s">
        <v>19</v>
      </c>
      <c r="D1429" s="6" t="s">
        <v>2876</v>
      </c>
      <c r="E1429" s="6" t="s">
        <v>2877</v>
      </c>
      <c r="F1429" s="7">
        <v>263.52</v>
      </c>
      <c r="G1429" s="6" t="s">
        <v>14</v>
      </c>
      <c r="H1429" s="7">
        <v>1</v>
      </c>
      <c r="I1429" s="8">
        <v>0</v>
      </c>
      <c r="J1429" s="7">
        <v>439.2</v>
      </c>
      <c r="K1429" s="6" t="s">
        <v>12</v>
      </c>
      <c r="L1429" s="6" t="s">
        <v>11</v>
      </c>
      <c r="M1429" s="6" t="s">
        <v>11</v>
      </c>
    </row>
    <row r="1430" spans="1:13" ht="36">
      <c r="A1430" s="6">
        <v>1428</v>
      </c>
      <c r="B1430" s="6" t="s">
        <v>18</v>
      </c>
      <c r="C1430" s="6" t="s">
        <v>19</v>
      </c>
      <c r="D1430" s="6" t="s">
        <v>2878</v>
      </c>
      <c r="E1430" s="6" t="s">
        <v>2879</v>
      </c>
      <c r="F1430" s="7">
        <v>1273.68</v>
      </c>
      <c r="G1430" s="6" t="s">
        <v>14</v>
      </c>
      <c r="H1430" s="7">
        <v>5</v>
      </c>
      <c r="I1430" s="8">
        <v>0</v>
      </c>
      <c r="J1430" s="7">
        <v>2122.8000000000002</v>
      </c>
      <c r="K1430" s="6" t="s">
        <v>12</v>
      </c>
      <c r="L1430" s="6" t="s">
        <v>11</v>
      </c>
      <c r="M1430" s="6" t="s">
        <v>11</v>
      </c>
    </row>
    <row r="1431" spans="1:13" ht="36">
      <c r="A1431" s="6">
        <v>1429</v>
      </c>
      <c r="B1431" s="6" t="s">
        <v>18</v>
      </c>
      <c r="C1431" s="6" t="s">
        <v>19</v>
      </c>
      <c r="D1431" s="6" t="s">
        <v>2880</v>
      </c>
      <c r="E1431" s="6" t="s">
        <v>2881</v>
      </c>
      <c r="F1431" s="7">
        <v>3336.5</v>
      </c>
      <c r="G1431" s="6" t="s">
        <v>14</v>
      </c>
      <c r="H1431" s="7">
        <v>13</v>
      </c>
      <c r="I1431" s="8">
        <v>0</v>
      </c>
      <c r="J1431" s="7">
        <v>5560.84</v>
      </c>
      <c r="K1431" s="6" t="s">
        <v>12</v>
      </c>
      <c r="L1431" s="6" t="s">
        <v>11</v>
      </c>
      <c r="M1431" s="6" t="s">
        <v>11</v>
      </c>
    </row>
    <row r="1432" spans="1:13" ht="36">
      <c r="A1432" s="6">
        <v>1430</v>
      </c>
      <c r="B1432" s="6" t="s">
        <v>18</v>
      </c>
      <c r="C1432" s="6" t="s">
        <v>19</v>
      </c>
      <c r="D1432" s="6" t="s">
        <v>2882</v>
      </c>
      <c r="E1432" s="6" t="s">
        <v>2883</v>
      </c>
      <c r="F1432" s="7">
        <v>527.04</v>
      </c>
      <c r="G1432" s="6" t="s">
        <v>14</v>
      </c>
      <c r="H1432" s="7">
        <v>2</v>
      </c>
      <c r="I1432" s="8">
        <v>0</v>
      </c>
      <c r="J1432" s="7">
        <v>878.4</v>
      </c>
      <c r="K1432" s="6" t="s">
        <v>12</v>
      </c>
      <c r="L1432" s="6" t="s">
        <v>11</v>
      </c>
      <c r="M1432" s="6" t="s">
        <v>11</v>
      </c>
    </row>
    <row r="1433" spans="1:13" ht="36">
      <c r="A1433" s="6">
        <v>1431</v>
      </c>
      <c r="B1433" s="6" t="s">
        <v>18</v>
      </c>
      <c r="C1433" s="6" t="s">
        <v>19</v>
      </c>
      <c r="D1433" s="6" t="s">
        <v>2884</v>
      </c>
      <c r="E1433" s="6" t="s">
        <v>2885</v>
      </c>
      <c r="F1433" s="7">
        <v>324.64999999999998</v>
      </c>
      <c r="G1433" s="6" t="s">
        <v>14</v>
      </c>
      <c r="H1433" s="7">
        <v>2</v>
      </c>
      <c r="I1433" s="8">
        <v>0</v>
      </c>
      <c r="J1433" s="7">
        <v>541.08000000000004</v>
      </c>
      <c r="K1433" s="6" t="s">
        <v>12</v>
      </c>
      <c r="L1433" s="6" t="s">
        <v>11</v>
      </c>
      <c r="M1433" s="6" t="s">
        <v>11</v>
      </c>
    </row>
    <row r="1434" spans="1:13" ht="36">
      <c r="A1434" s="6">
        <v>1432</v>
      </c>
      <c r="B1434" s="6" t="s">
        <v>18</v>
      </c>
      <c r="C1434" s="6" t="s">
        <v>19</v>
      </c>
      <c r="D1434" s="6" t="s">
        <v>2886</v>
      </c>
      <c r="E1434" s="6" t="s">
        <v>2887</v>
      </c>
      <c r="F1434" s="7">
        <v>583.41999999999996</v>
      </c>
      <c r="G1434" s="6" t="s">
        <v>14</v>
      </c>
      <c r="H1434" s="7">
        <v>3</v>
      </c>
      <c r="I1434" s="8">
        <v>0</v>
      </c>
      <c r="J1434" s="7">
        <v>972.36</v>
      </c>
      <c r="K1434" s="6" t="s">
        <v>12</v>
      </c>
      <c r="L1434" s="6" t="s">
        <v>11</v>
      </c>
      <c r="M1434" s="6" t="s">
        <v>11</v>
      </c>
    </row>
    <row r="1435" spans="1:13" ht="36">
      <c r="A1435" s="6">
        <v>1433</v>
      </c>
      <c r="B1435" s="6" t="s">
        <v>18</v>
      </c>
      <c r="C1435" s="6" t="s">
        <v>19</v>
      </c>
      <c r="D1435" s="6" t="s">
        <v>2888</v>
      </c>
      <c r="E1435" s="6" t="s">
        <v>2889</v>
      </c>
      <c r="F1435" s="7">
        <v>263.52</v>
      </c>
      <c r="G1435" s="6" t="s">
        <v>14</v>
      </c>
      <c r="H1435" s="7">
        <v>1</v>
      </c>
      <c r="I1435" s="8">
        <v>0</v>
      </c>
      <c r="J1435" s="7">
        <v>439.2</v>
      </c>
      <c r="K1435" s="6" t="s">
        <v>12</v>
      </c>
      <c r="L1435" s="6" t="s">
        <v>11</v>
      </c>
      <c r="M1435" s="6" t="s">
        <v>11</v>
      </c>
    </row>
    <row r="1436" spans="1:13" ht="36">
      <c r="A1436" s="6">
        <v>1434</v>
      </c>
      <c r="B1436" s="6" t="s">
        <v>18</v>
      </c>
      <c r="C1436" s="6" t="s">
        <v>19</v>
      </c>
      <c r="D1436" s="6" t="s">
        <v>2890</v>
      </c>
      <c r="E1436" s="6" t="s">
        <v>2891</v>
      </c>
      <c r="F1436" s="7">
        <v>258.77</v>
      </c>
      <c r="G1436" s="6" t="s">
        <v>14</v>
      </c>
      <c r="H1436" s="7">
        <v>1</v>
      </c>
      <c r="I1436" s="8">
        <v>0</v>
      </c>
      <c r="J1436" s="7">
        <v>431.28</v>
      </c>
      <c r="K1436" s="6" t="s">
        <v>12</v>
      </c>
      <c r="L1436" s="6" t="s">
        <v>11</v>
      </c>
      <c r="M1436" s="6" t="s">
        <v>11</v>
      </c>
    </row>
    <row r="1437" spans="1:13" ht="36">
      <c r="A1437" s="6">
        <v>1435</v>
      </c>
      <c r="B1437" s="6" t="s">
        <v>18</v>
      </c>
      <c r="C1437" s="6" t="s">
        <v>19</v>
      </c>
      <c r="D1437" s="6" t="s">
        <v>2892</v>
      </c>
      <c r="E1437" s="6" t="s">
        <v>2893</v>
      </c>
      <c r="F1437" s="7">
        <v>527.04</v>
      </c>
      <c r="G1437" s="6" t="s">
        <v>14</v>
      </c>
      <c r="H1437" s="7">
        <v>2</v>
      </c>
      <c r="I1437" s="8">
        <v>0</v>
      </c>
      <c r="J1437" s="7">
        <v>878.4</v>
      </c>
      <c r="K1437" s="6" t="s">
        <v>12</v>
      </c>
      <c r="L1437" s="6" t="s">
        <v>11</v>
      </c>
      <c r="M1437" s="6" t="s">
        <v>11</v>
      </c>
    </row>
    <row r="1438" spans="1:13" ht="36">
      <c r="A1438" s="6">
        <v>1436</v>
      </c>
      <c r="B1438" s="6" t="s">
        <v>18</v>
      </c>
      <c r="C1438" s="6" t="s">
        <v>19</v>
      </c>
      <c r="D1438" s="6" t="s">
        <v>2894</v>
      </c>
      <c r="E1438" s="6" t="s">
        <v>2895</v>
      </c>
      <c r="F1438" s="7">
        <v>527.04</v>
      </c>
      <c r="G1438" s="6" t="s">
        <v>14</v>
      </c>
      <c r="H1438" s="7">
        <v>2</v>
      </c>
      <c r="I1438" s="8">
        <v>0</v>
      </c>
      <c r="J1438" s="7">
        <v>878.4</v>
      </c>
      <c r="K1438" s="6" t="s">
        <v>12</v>
      </c>
      <c r="L1438" s="6" t="s">
        <v>11</v>
      </c>
      <c r="M1438" s="6" t="s">
        <v>11</v>
      </c>
    </row>
    <row r="1439" spans="1:13" ht="36">
      <c r="A1439" s="6">
        <v>1437</v>
      </c>
      <c r="B1439" s="6" t="s">
        <v>18</v>
      </c>
      <c r="C1439" s="6" t="s">
        <v>19</v>
      </c>
      <c r="D1439" s="6" t="s">
        <v>2896</v>
      </c>
      <c r="E1439" s="6" t="s">
        <v>2897</v>
      </c>
      <c r="F1439" s="7">
        <v>475.2</v>
      </c>
      <c r="G1439" s="6" t="s">
        <v>14</v>
      </c>
      <c r="H1439" s="7">
        <v>2</v>
      </c>
      <c r="I1439" s="8">
        <v>0</v>
      </c>
      <c r="J1439" s="7">
        <v>792</v>
      </c>
      <c r="K1439" s="6" t="s">
        <v>12</v>
      </c>
      <c r="L1439" s="6" t="s">
        <v>11</v>
      </c>
      <c r="M1439" s="6" t="s">
        <v>11</v>
      </c>
    </row>
    <row r="1440" spans="1:13" ht="36">
      <c r="A1440" s="6">
        <v>1438</v>
      </c>
      <c r="B1440" s="6" t="s">
        <v>18</v>
      </c>
      <c r="C1440" s="6" t="s">
        <v>19</v>
      </c>
      <c r="D1440" s="6" t="s">
        <v>2898</v>
      </c>
      <c r="E1440" s="6" t="s">
        <v>2899</v>
      </c>
      <c r="F1440" s="7">
        <v>658.8</v>
      </c>
      <c r="G1440" s="6" t="s">
        <v>14</v>
      </c>
      <c r="H1440" s="7">
        <v>3</v>
      </c>
      <c r="I1440" s="8">
        <v>0</v>
      </c>
      <c r="J1440" s="7">
        <v>1098</v>
      </c>
      <c r="K1440" s="6" t="s">
        <v>12</v>
      </c>
      <c r="L1440" s="6" t="s">
        <v>11</v>
      </c>
      <c r="M1440" s="6" t="s">
        <v>11</v>
      </c>
    </row>
    <row r="1441" spans="1:13" ht="36">
      <c r="A1441" s="6">
        <v>1439</v>
      </c>
      <c r="B1441" s="6" t="s">
        <v>18</v>
      </c>
      <c r="C1441" s="6" t="s">
        <v>19</v>
      </c>
      <c r="D1441" s="6" t="s">
        <v>2900</v>
      </c>
      <c r="E1441" s="6" t="s">
        <v>2901</v>
      </c>
      <c r="F1441" s="7">
        <v>1246.97</v>
      </c>
      <c r="G1441" s="6" t="s">
        <v>14</v>
      </c>
      <c r="H1441" s="7">
        <v>5</v>
      </c>
      <c r="I1441" s="8">
        <v>0</v>
      </c>
      <c r="J1441" s="7">
        <v>2078.2800000000002</v>
      </c>
      <c r="K1441" s="6" t="s">
        <v>12</v>
      </c>
      <c r="L1441" s="6" t="s">
        <v>11</v>
      </c>
      <c r="M1441" s="6" t="s">
        <v>11</v>
      </c>
    </row>
    <row r="1442" spans="1:13" ht="36">
      <c r="A1442" s="6">
        <v>1440</v>
      </c>
      <c r="B1442" s="6" t="s">
        <v>18</v>
      </c>
      <c r="C1442" s="6" t="s">
        <v>19</v>
      </c>
      <c r="D1442" s="6" t="s">
        <v>2902</v>
      </c>
      <c r="E1442" s="6" t="s">
        <v>2903</v>
      </c>
      <c r="F1442" s="7">
        <v>1512.86</v>
      </c>
      <c r="G1442" s="6" t="s">
        <v>14</v>
      </c>
      <c r="H1442" s="7">
        <v>6</v>
      </c>
      <c r="I1442" s="8">
        <v>0</v>
      </c>
      <c r="J1442" s="7">
        <v>2521.44</v>
      </c>
      <c r="K1442" s="6" t="s">
        <v>12</v>
      </c>
      <c r="L1442" s="6" t="s">
        <v>11</v>
      </c>
      <c r="M1442" s="6" t="s">
        <v>11</v>
      </c>
    </row>
    <row r="1443" spans="1:13" ht="36">
      <c r="A1443" s="6">
        <v>1441</v>
      </c>
      <c r="B1443" s="6" t="s">
        <v>18</v>
      </c>
      <c r="C1443" s="6" t="s">
        <v>19</v>
      </c>
      <c r="D1443" s="6" t="s">
        <v>2904</v>
      </c>
      <c r="E1443" s="6" t="s">
        <v>2905</v>
      </c>
      <c r="F1443" s="7">
        <v>3432.24</v>
      </c>
      <c r="G1443" s="6" t="s">
        <v>14</v>
      </c>
      <c r="H1443" s="7">
        <v>14</v>
      </c>
      <c r="I1443" s="8">
        <v>0</v>
      </c>
      <c r="J1443" s="7">
        <v>5720.4</v>
      </c>
      <c r="K1443" s="6" t="s">
        <v>12</v>
      </c>
      <c r="L1443" s="6" t="s">
        <v>11</v>
      </c>
      <c r="M1443" s="6" t="s">
        <v>11</v>
      </c>
    </row>
    <row r="1444" spans="1:13" ht="36">
      <c r="A1444" s="6">
        <v>1442</v>
      </c>
      <c r="B1444" s="6" t="s">
        <v>18</v>
      </c>
      <c r="C1444" s="6" t="s">
        <v>19</v>
      </c>
      <c r="D1444" s="6" t="s">
        <v>2906</v>
      </c>
      <c r="E1444" s="6" t="s">
        <v>2907</v>
      </c>
      <c r="F1444" s="7">
        <v>1176.1199999999999</v>
      </c>
      <c r="G1444" s="6" t="s">
        <v>14</v>
      </c>
      <c r="H1444" s="7">
        <v>5</v>
      </c>
      <c r="I1444" s="8">
        <v>0</v>
      </c>
      <c r="J1444" s="7">
        <v>1960.2</v>
      </c>
      <c r="K1444" s="6" t="s">
        <v>12</v>
      </c>
      <c r="L1444" s="6" t="s">
        <v>11</v>
      </c>
      <c r="M1444" s="6" t="s">
        <v>11</v>
      </c>
    </row>
    <row r="1445" spans="1:13" ht="36">
      <c r="A1445" s="6">
        <v>1443</v>
      </c>
      <c r="B1445" s="6" t="s">
        <v>18</v>
      </c>
      <c r="C1445" s="6" t="s">
        <v>19</v>
      </c>
      <c r="D1445" s="6" t="s">
        <v>2908</v>
      </c>
      <c r="E1445" s="6" t="s">
        <v>2909</v>
      </c>
      <c r="F1445" s="7">
        <v>258.77</v>
      </c>
      <c r="G1445" s="6" t="s">
        <v>14</v>
      </c>
      <c r="H1445" s="7">
        <v>1</v>
      </c>
      <c r="I1445" s="8">
        <v>0</v>
      </c>
      <c r="J1445" s="7">
        <v>431.28</v>
      </c>
      <c r="K1445" s="6" t="s">
        <v>12</v>
      </c>
      <c r="L1445" s="6" t="s">
        <v>11</v>
      </c>
      <c r="M1445" s="6" t="s">
        <v>11</v>
      </c>
    </row>
    <row r="1446" spans="1:13" ht="36">
      <c r="A1446" s="6">
        <v>1444</v>
      </c>
      <c r="B1446" s="6" t="s">
        <v>18</v>
      </c>
      <c r="C1446" s="6" t="s">
        <v>19</v>
      </c>
      <c r="D1446" s="6" t="s">
        <v>2910</v>
      </c>
      <c r="E1446" s="6" t="s">
        <v>2911</v>
      </c>
      <c r="F1446" s="7">
        <v>288</v>
      </c>
      <c r="G1446" s="6" t="s">
        <v>14</v>
      </c>
      <c r="H1446" s="7">
        <v>1</v>
      </c>
      <c r="I1446" s="8">
        <v>0</v>
      </c>
      <c r="J1446" s="7">
        <v>480</v>
      </c>
      <c r="K1446" s="6" t="s">
        <v>12</v>
      </c>
      <c r="L1446" s="6" t="s">
        <v>11</v>
      </c>
      <c r="M1446" s="6" t="s">
        <v>11</v>
      </c>
    </row>
    <row r="1447" spans="1:13" ht="36">
      <c r="A1447" s="6">
        <v>1445</v>
      </c>
      <c r="B1447" s="6" t="s">
        <v>18</v>
      </c>
      <c r="C1447" s="6" t="s">
        <v>19</v>
      </c>
      <c r="D1447" s="6" t="s">
        <v>2912</v>
      </c>
      <c r="E1447" s="6" t="s">
        <v>2913</v>
      </c>
      <c r="F1447" s="7">
        <v>818.64</v>
      </c>
      <c r="G1447" s="6" t="s">
        <v>14</v>
      </c>
      <c r="H1447" s="7">
        <v>4</v>
      </c>
      <c r="I1447" s="8">
        <v>0</v>
      </c>
      <c r="J1447" s="7">
        <v>1364.4</v>
      </c>
      <c r="K1447" s="6" t="s">
        <v>12</v>
      </c>
      <c r="L1447" s="6" t="s">
        <v>11</v>
      </c>
      <c r="M1447" s="6" t="s">
        <v>11</v>
      </c>
    </row>
    <row r="1448" spans="1:13" ht="36">
      <c r="A1448" s="6">
        <v>1446</v>
      </c>
      <c r="B1448" s="6" t="s">
        <v>18</v>
      </c>
      <c r="C1448" s="6" t="s">
        <v>19</v>
      </c>
      <c r="D1448" s="6" t="s">
        <v>2914</v>
      </c>
      <c r="E1448" s="6" t="s">
        <v>2915</v>
      </c>
      <c r="F1448" s="7">
        <v>263.52</v>
      </c>
      <c r="G1448" s="6" t="s">
        <v>14</v>
      </c>
      <c r="H1448" s="7">
        <v>1</v>
      </c>
      <c r="I1448" s="8">
        <v>0</v>
      </c>
      <c r="J1448" s="7">
        <v>439.2</v>
      </c>
      <c r="K1448" s="6" t="s">
        <v>12</v>
      </c>
      <c r="L1448" s="6" t="s">
        <v>11</v>
      </c>
      <c r="M1448" s="6" t="s">
        <v>11</v>
      </c>
    </row>
    <row r="1449" spans="1:13" ht="60">
      <c r="A1449" s="6">
        <v>1447</v>
      </c>
      <c r="B1449" s="6" t="s">
        <v>18</v>
      </c>
      <c r="C1449" s="6" t="s">
        <v>19</v>
      </c>
      <c r="D1449" s="6" t="s">
        <v>2916</v>
      </c>
      <c r="E1449" s="6" t="s">
        <v>2917</v>
      </c>
      <c r="F1449" s="7">
        <v>5100.41</v>
      </c>
      <c r="G1449" s="6" t="s">
        <v>14</v>
      </c>
      <c r="H1449" s="7">
        <v>20</v>
      </c>
      <c r="I1449" s="8">
        <v>0</v>
      </c>
      <c r="J1449" s="7">
        <v>8500.68</v>
      </c>
      <c r="K1449" s="6" t="s">
        <v>12</v>
      </c>
      <c r="L1449" s="6" t="s">
        <v>11</v>
      </c>
      <c r="M1449" s="6" t="s">
        <v>11</v>
      </c>
    </row>
    <row r="1450" spans="1:13" ht="36">
      <c r="A1450" s="6">
        <v>1448</v>
      </c>
      <c r="B1450" s="6" t="s">
        <v>18</v>
      </c>
      <c r="C1450" s="6" t="s">
        <v>19</v>
      </c>
      <c r="D1450" s="6" t="s">
        <v>2918</v>
      </c>
      <c r="E1450" s="6" t="s">
        <v>2919</v>
      </c>
      <c r="F1450" s="7">
        <v>924.48</v>
      </c>
      <c r="G1450" s="6" t="s">
        <v>14</v>
      </c>
      <c r="H1450" s="7">
        <v>4</v>
      </c>
      <c r="I1450" s="8">
        <v>0</v>
      </c>
      <c r="J1450" s="7">
        <v>1540.8</v>
      </c>
      <c r="K1450" s="6" t="s">
        <v>12</v>
      </c>
      <c r="L1450" s="6" t="s">
        <v>11</v>
      </c>
      <c r="M1450" s="6" t="s">
        <v>11</v>
      </c>
    </row>
    <row r="1451" spans="1:13" ht="36">
      <c r="A1451" s="6">
        <v>1449</v>
      </c>
      <c r="B1451" s="6" t="s">
        <v>18</v>
      </c>
      <c r="C1451" s="6" t="s">
        <v>19</v>
      </c>
      <c r="D1451" s="6" t="s">
        <v>2920</v>
      </c>
      <c r="E1451" s="6" t="s">
        <v>2921</v>
      </c>
      <c r="F1451" s="7">
        <v>1883.81</v>
      </c>
      <c r="G1451" s="6" t="s">
        <v>14</v>
      </c>
      <c r="H1451" s="7">
        <v>8</v>
      </c>
      <c r="I1451" s="8">
        <v>0</v>
      </c>
      <c r="J1451" s="7">
        <v>3139.68</v>
      </c>
      <c r="K1451" s="6" t="s">
        <v>12</v>
      </c>
      <c r="L1451" s="6" t="s">
        <v>11</v>
      </c>
      <c r="M1451" s="6" t="s">
        <v>11</v>
      </c>
    </row>
    <row r="1452" spans="1:13" ht="36">
      <c r="A1452" s="6">
        <v>1450</v>
      </c>
      <c r="B1452" s="6" t="s">
        <v>18</v>
      </c>
      <c r="C1452" s="6" t="s">
        <v>19</v>
      </c>
      <c r="D1452" s="6" t="s">
        <v>2922</v>
      </c>
      <c r="E1452" s="6" t="s">
        <v>2923</v>
      </c>
      <c r="F1452" s="7">
        <v>538.70000000000005</v>
      </c>
      <c r="G1452" s="6" t="s">
        <v>14</v>
      </c>
      <c r="H1452" s="7">
        <v>3</v>
      </c>
      <c r="I1452" s="8">
        <v>0</v>
      </c>
      <c r="J1452" s="7">
        <v>897.84</v>
      </c>
      <c r="K1452" s="6" t="s">
        <v>12</v>
      </c>
      <c r="L1452" s="6" t="s">
        <v>11</v>
      </c>
      <c r="M1452" s="6" t="s">
        <v>11</v>
      </c>
    </row>
    <row r="1453" spans="1:13" ht="36">
      <c r="A1453" s="6">
        <v>1451</v>
      </c>
      <c r="B1453" s="6" t="s">
        <v>18</v>
      </c>
      <c r="C1453" s="6" t="s">
        <v>19</v>
      </c>
      <c r="D1453" s="6" t="s">
        <v>2924</v>
      </c>
      <c r="E1453" s="6" t="s">
        <v>2925</v>
      </c>
      <c r="F1453" s="7">
        <v>263.52</v>
      </c>
      <c r="G1453" s="6" t="s">
        <v>14</v>
      </c>
      <c r="H1453" s="7">
        <v>1</v>
      </c>
      <c r="I1453" s="8">
        <v>0</v>
      </c>
      <c r="J1453" s="7">
        <v>439.2</v>
      </c>
      <c r="K1453" s="6" t="s">
        <v>12</v>
      </c>
      <c r="L1453" s="6" t="s">
        <v>11</v>
      </c>
      <c r="M1453" s="6" t="s">
        <v>11</v>
      </c>
    </row>
    <row r="1454" spans="1:13" ht="36">
      <c r="A1454" s="6">
        <v>1452</v>
      </c>
      <c r="B1454" s="6" t="s">
        <v>18</v>
      </c>
      <c r="C1454" s="6" t="s">
        <v>19</v>
      </c>
      <c r="D1454" s="6" t="s">
        <v>2926</v>
      </c>
      <c r="E1454" s="6" t="s">
        <v>2927</v>
      </c>
      <c r="F1454" s="7">
        <v>895.61</v>
      </c>
      <c r="G1454" s="6" t="s">
        <v>14</v>
      </c>
      <c r="H1454" s="7">
        <v>4</v>
      </c>
      <c r="I1454" s="8">
        <v>0</v>
      </c>
      <c r="J1454" s="7">
        <v>1492.68</v>
      </c>
      <c r="K1454" s="6" t="s">
        <v>12</v>
      </c>
      <c r="L1454" s="6" t="s">
        <v>11</v>
      </c>
      <c r="M1454" s="6" t="s">
        <v>11</v>
      </c>
    </row>
    <row r="1455" spans="1:13" ht="36">
      <c r="A1455" s="6">
        <v>1453</v>
      </c>
      <c r="B1455" s="6" t="s">
        <v>18</v>
      </c>
      <c r="C1455" s="6" t="s">
        <v>19</v>
      </c>
      <c r="D1455" s="6" t="s">
        <v>2928</v>
      </c>
      <c r="E1455" s="6" t="s">
        <v>2929</v>
      </c>
      <c r="F1455" s="7">
        <v>2241.0700000000002</v>
      </c>
      <c r="G1455" s="6" t="s">
        <v>14</v>
      </c>
      <c r="H1455" s="7">
        <v>9</v>
      </c>
      <c r="I1455" s="8">
        <v>0</v>
      </c>
      <c r="J1455" s="7">
        <v>3735.12</v>
      </c>
      <c r="K1455" s="6" t="s">
        <v>12</v>
      </c>
      <c r="L1455" s="6" t="s">
        <v>11</v>
      </c>
      <c r="M1455" s="6" t="s">
        <v>11</v>
      </c>
    </row>
    <row r="1456" spans="1:13" ht="36">
      <c r="A1456" s="6">
        <v>1454</v>
      </c>
      <c r="B1456" s="6" t="s">
        <v>18</v>
      </c>
      <c r="C1456" s="6" t="s">
        <v>19</v>
      </c>
      <c r="D1456" s="6" t="s">
        <v>2930</v>
      </c>
      <c r="E1456" s="6" t="s">
        <v>2931</v>
      </c>
      <c r="F1456" s="7">
        <v>1299.1199999999999</v>
      </c>
      <c r="G1456" s="6" t="s">
        <v>14</v>
      </c>
      <c r="H1456" s="7">
        <v>3</v>
      </c>
      <c r="I1456" s="8">
        <v>0</v>
      </c>
      <c r="J1456" s="7">
        <v>2165.1999999999998</v>
      </c>
      <c r="K1456" s="6" t="s">
        <v>12</v>
      </c>
      <c r="L1456" s="6" t="s">
        <v>11</v>
      </c>
      <c r="M1456" s="6" t="s">
        <v>11</v>
      </c>
    </row>
    <row r="1457" spans="1:13" ht="36">
      <c r="A1457" s="6">
        <v>1455</v>
      </c>
      <c r="B1457" s="6" t="s">
        <v>18</v>
      </c>
      <c r="C1457" s="6" t="s">
        <v>19</v>
      </c>
      <c r="D1457" s="6" t="s">
        <v>2932</v>
      </c>
      <c r="E1457" s="6" t="s">
        <v>2933</v>
      </c>
      <c r="F1457" s="7">
        <v>263.52</v>
      </c>
      <c r="G1457" s="6" t="s">
        <v>14</v>
      </c>
      <c r="H1457" s="7">
        <v>1</v>
      </c>
      <c r="I1457" s="8">
        <v>0</v>
      </c>
      <c r="J1457" s="7">
        <v>439.2</v>
      </c>
      <c r="K1457" s="6" t="s">
        <v>12</v>
      </c>
      <c r="L1457" s="6" t="s">
        <v>11</v>
      </c>
      <c r="M1457" s="6" t="s">
        <v>11</v>
      </c>
    </row>
    <row r="1458" spans="1:13" ht="36">
      <c r="A1458" s="6">
        <v>1456</v>
      </c>
      <c r="B1458" s="6" t="s">
        <v>18</v>
      </c>
      <c r="C1458" s="6" t="s">
        <v>19</v>
      </c>
      <c r="D1458" s="6" t="s">
        <v>2934</v>
      </c>
      <c r="E1458" s="6" t="s">
        <v>2935</v>
      </c>
      <c r="F1458" s="7">
        <v>1188</v>
      </c>
      <c r="G1458" s="6" t="s">
        <v>14</v>
      </c>
      <c r="H1458" s="7">
        <v>5</v>
      </c>
      <c r="I1458" s="8">
        <v>0</v>
      </c>
      <c r="J1458" s="7">
        <v>1980</v>
      </c>
      <c r="K1458" s="6" t="s">
        <v>12</v>
      </c>
      <c r="L1458" s="6" t="s">
        <v>11</v>
      </c>
      <c r="M1458" s="6" t="s">
        <v>11</v>
      </c>
    </row>
    <row r="1459" spans="1:13" ht="36">
      <c r="A1459" s="6">
        <v>1457</v>
      </c>
      <c r="B1459" s="6" t="s">
        <v>18</v>
      </c>
      <c r="C1459" s="6" t="s">
        <v>19</v>
      </c>
      <c r="D1459" s="6" t="s">
        <v>2936</v>
      </c>
      <c r="E1459" s="6" t="s">
        <v>2937</v>
      </c>
      <c r="F1459" s="7">
        <v>258.77</v>
      </c>
      <c r="G1459" s="6" t="s">
        <v>14</v>
      </c>
      <c r="H1459" s="7">
        <v>1</v>
      </c>
      <c r="I1459" s="8">
        <v>0</v>
      </c>
      <c r="J1459" s="7">
        <v>431.28</v>
      </c>
      <c r="K1459" s="6" t="s">
        <v>12</v>
      </c>
      <c r="L1459" s="6" t="s">
        <v>11</v>
      </c>
      <c r="M1459" s="6" t="s">
        <v>11</v>
      </c>
    </row>
    <row r="1460" spans="1:13" ht="36">
      <c r="A1460" s="6">
        <v>1458</v>
      </c>
      <c r="B1460" s="6" t="s">
        <v>18</v>
      </c>
      <c r="C1460" s="6" t="s">
        <v>19</v>
      </c>
      <c r="D1460" s="6" t="s">
        <v>2938</v>
      </c>
      <c r="E1460" s="6" t="s">
        <v>2939</v>
      </c>
      <c r="F1460" s="7">
        <v>258.77</v>
      </c>
      <c r="G1460" s="6" t="s">
        <v>14</v>
      </c>
      <c r="H1460" s="7">
        <v>1</v>
      </c>
      <c r="I1460" s="8">
        <v>0</v>
      </c>
      <c r="J1460" s="7">
        <v>431.28</v>
      </c>
      <c r="K1460" s="6" t="s">
        <v>12</v>
      </c>
      <c r="L1460" s="6" t="s">
        <v>11</v>
      </c>
      <c r="M1460" s="6" t="s">
        <v>11</v>
      </c>
    </row>
    <row r="1461" spans="1:13" ht="36">
      <c r="A1461" s="6">
        <v>1459</v>
      </c>
      <c r="B1461" s="6" t="s">
        <v>18</v>
      </c>
      <c r="C1461" s="6" t="s">
        <v>19</v>
      </c>
      <c r="D1461" s="6" t="s">
        <v>2940</v>
      </c>
      <c r="E1461" s="6" t="s">
        <v>2941</v>
      </c>
      <c r="F1461" s="7">
        <v>17766.28</v>
      </c>
      <c r="G1461" s="6" t="s">
        <v>14</v>
      </c>
      <c r="H1461" s="7">
        <v>24</v>
      </c>
      <c r="I1461" s="8">
        <v>0</v>
      </c>
      <c r="J1461" s="7">
        <v>29610.46</v>
      </c>
      <c r="K1461" s="6" t="s">
        <v>12</v>
      </c>
      <c r="L1461" s="6" t="s">
        <v>11</v>
      </c>
      <c r="M1461" s="6" t="s">
        <v>11</v>
      </c>
    </row>
    <row r="1462" spans="1:13" ht="36">
      <c r="A1462" s="6">
        <v>1460</v>
      </c>
      <c r="B1462" s="6" t="s">
        <v>18</v>
      </c>
      <c r="C1462" s="6" t="s">
        <v>19</v>
      </c>
      <c r="D1462" s="6" t="s">
        <v>2942</v>
      </c>
      <c r="E1462" s="6" t="s">
        <v>2943</v>
      </c>
      <c r="F1462" s="7">
        <v>1482.19</v>
      </c>
      <c r="G1462" s="6" t="s">
        <v>14</v>
      </c>
      <c r="H1462" s="7">
        <v>6</v>
      </c>
      <c r="I1462" s="8">
        <v>0</v>
      </c>
      <c r="J1462" s="7">
        <v>2470.3200000000002</v>
      </c>
      <c r="K1462" s="6" t="s">
        <v>12</v>
      </c>
      <c r="L1462" s="6" t="s">
        <v>11</v>
      </c>
      <c r="M1462" s="6" t="s">
        <v>11</v>
      </c>
    </row>
    <row r="1463" spans="1:13" ht="36">
      <c r="A1463" s="6">
        <v>1461</v>
      </c>
      <c r="B1463" s="6" t="s">
        <v>18</v>
      </c>
      <c r="C1463" s="6" t="s">
        <v>19</v>
      </c>
      <c r="D1463" s="6" t="s">
        <v>2944</v>
      </c>
      <c r="E1463" s="6" t="s">
        <v>2945</v>
      </c>
      <c r="F1463" s="7">
        <v>258.77</v>
      </c>
      <c r="G1463" s="6" t="s">
        <v>14</v>
      </c>
      <c r="H1463" s="7">
        <v>1</v>
      </c>
      <c r="I1463" s="8">
        <v>0</v>
      </c>
      <c r="J1463" s="7">
        <v>431.28</v>
      </c>
      <c r="K1463" s="6" t="s">
        <v>12</v>
      </c>
      <c r="L1463" s="6" t="s">
        <v>11</v>
      </c>
      <c r="M1463" s="6" t="s">
        <v>11</v>
      </c>
    </row>
    <row r="1464" spans="1:13" ht="36">
      <c r="A1464" s="6">
        <v>1462</v>
      </c>
      <c r="B1464" s="6" t="s">
        <v>18</v>
      </c>
      <c r="C1464" s="6" t="s">
        <v>19</v>
      </c>
      <c r="D1464" s="6" t="s">
        <v>2946</v>
      </c>
      <c r="E1464" s="6" t="s">
        <v>2947</v>
      </c>
      <c r="F1464" s="7">
        <v>263.52</v>
      </c>
      <c r="G1464" s="6" t="s">
        <v>14</v>
      </c>
      <c r="H1464" s="7">
        <v>1</v>
      </c>
      <c r="I1464" s="8">
        <v>0</v>
      </c>
      <c r="J1464" s="7">
        <v>439.2</v>
      </c>
      <c r="K1464" s="6" t="s">
        <v>12</v>
      </c>
      <c r="L1464" s="6" t="s">
        <v>11</v>
      </c>
      <c r="M1464" s="6" t="s">
        <v>11</v>
      </c>
    </row>
    <row r="1465" spans="1:13" ht="36">
      <c r="A1465" s="6">
        <v>1463</v>
      </c>
      <c r="B1465" s="6" t="s">
        <v>18</v>
      </c>
      <c r="C1465" s="6" t="s">
        <v>19</v>
      </c>
      <c r="D1465" s="6" t="s">
        <v>2948</v>
      </c>
      <c r="E1465" s="6" t="s">
        <v>2949</v>
      </c>
      <c r="F1465" s="7">
        <v>527.04</v>
      </c>
      <c r="G1465" s="6" t="s">
        <v>14</v>
      </c>
      <c r="H1465" s="7">
        <v>2</v>
      </c>
      <c r="I1465" s="8">
        <v>0</v>
      </c>
      <c r="J1465" s="7">
        <v>878.4</v>
      </c>
      <c r="K1465" s="6" t="s">
        <v>12</v>
      </c>
      <c r="L1465" s="6" t="s">
        <v>11</v>
      </c>
      <c r="M1465" s="6" t="s">
        <v>11</v>
      </c>
    </row>
    <row r="1466" spans="1:13" ht="36">
      <c r="A1466" s="6">
        <v>1464</v>
      </c>
      <c r="B1466" s="6" t="s">
        <v>18</v>
      </c>
      <c r="C1466" s="6" t="s">
        <v>19</v>
      </c>
      <c r="D1466" s="6" t="s">
        <v>2950</v>
      </c>
      <c r="E1466" s="6" t="s">
        <v>2951</v>
      </c>
      <c r="F1466" s="7">
        <v>1674.29</v>
      </c>
      <c r="G1466" s="6" t="s">
        <v>14</v>
      </c>
      <c r="H1466" s="7">
        <v>7</v>
      </c>
      <c r="I1466" s="8">
        <v>0</v>
      </c>
      <c r="J1466" s="7">
        <v>2790.48</v>
      </c>
      <c r="K1466" s="6" t="s">
        <v>12</v>
      </c>
      <c r="L1466" s="6" t="s">
        <v>11</v>
      </c>
      <c r="M1466" s="6" t="s">
        <v>11</v>
      </c>
    </row>
    <row r="1467" spans="1:13" ht="36">
      <c r="A1467" s="6">
        <v>1465</v>
      </c>
      <c r="B1467" s="6" t="s">
        <v>18</v>
      </c>
      <c r="C1467" s="6" t="s">
        <v>19</v>
      </c>
      <c r="D1467" s="6" t="s">
        <v>2952</v>
      </c>
      <c r="E1467" s="6" t="s">
        <v>2953</v>
      </c>
      <c r="F1467" s="7">
        <v>12435.84</v>
      </c>
      <c r="G1467" s="6" t="s">
        <v>14</v>
      </c>
      <c r="H1467" s="7">
        <v>48</v>
      </c>
      <c r="I1467" s="8">
        <v>0</v>
      </c>
      <c r="J1467" s="7">
        <v>20726.400000000001</v>
      </c>
      <c r="K1467" s="6" t="s">
        <v>12</v>
      </c>
      <c r="L1467" s="6" t="s">
        <v>11</v>
      </c>
      <c r="M1467" s="6" t="s">
        <v>11</v>
      </c>
    </row>
    <row r="1468" spans="1:13" ht="36">
      <c r="A1468" s="6">
        <v>1466</v>
      </c>
      <c r="B1468" s="6" t="s">
        <v>18</v>
      </c>
      <c r="C1468" s="6" t="s">
        <v>19</v>
      </c>
      <c r="D1468" s="6" t="s">
        <v>2954</v>
      </c>
      <c r="E1468" s="6" t="s">
        <v>2955</v>
      </c>
      <c r="F1468" s="7">
        <v>1316.59</v>
      </c>
      <c r="G1468" s="6" t="s">
        <v>14</v>
      </c>
      <c r="H1468" s="7">
        <v>6</v>
      </c>
      <c r="I1468" s="8">
        <v>0</v>
      </c>
      <c r="J1468" s="7">
        <v>2194.3200000000002</v>
      </c>
      <c r="K1468" s="6" t="s">
        <v>12</v>
      </c>
      <c r="L1468" s="6" t="s">
        <v>11</v>
      </c>
      <c r="M1468" s="6" t="s">
        <v>11</v>
      </c>
    </row>
    <row r="1469" spans="1:13" ht="36">
      <c r="A1469" s="6">
        <v>1467</v>
      </c>
      <c r="B1469" s="6" t="s">
        <v>18</v>
      </c>
      <c r="C1469" s="6" t="s">
        <v>19</v>
      </c>
      <c r="D1469" s="6" t="s">
        <v>2956</v>
      </c>
      <c r="E1469" s="6" t="s">
        <v>2957</v>
      </c>
      <c r="F1469" s="7">
        <v>1035.07</v>
      </c>
      <c r="G1469" s="6" t="s">
        <v>14</v>
      </c>
      <c r="H1469" s="7">
        <v>4</v>
      </c>
      <c r="I1469" s="8">
        <v>0</v>
      </c>
      <c r="J1469" s="7">
        <v>1725.12</v>
      </c>
      <c r="K1469" s="6" t="s">
        <v>12</v>
      </c>
      <c r="L1469" s="6" t="s">
        <v>11</v>
      </c>
      <c r="M1469" s="6" t="s">
        <v>11</v>
      </c>
    </row>
    <row r="1470" spans="1:13" ht="36">
      <c r="A1470" s="6">
        <v>1468</v>
      </c>
      <c r="B1470" s="6" t="s">
        <v>18</v>
      </c>
      <c r="C1470" s="6" t="s">
        <v>19</v>
      </c>
      <c r="D1470" s="6" t="s">
        <v>2958</v>
      </c>
      <c r="E1470" s="6" t="s">
        <v>2959</v>
      </c>
      <c r="F1470" s="7">
        <v>1223.42</v>
      </c>
      <c r="G1470" s="6" t="s">
        <v>14</v>
      </c>
      <c r="H1470" s="7">
        <v>5</v>
      </c>
      <c r="I1470" s="8">
        <v>0</v>
      </c>
      <c r="J1470" s="7">
        <v>2039.04</v>
      </c>
      <c r="K1470" s="6" t="s">
        <v>12</v>
      </c>
      <c r="L1470" s="6" t="s">
        <v>11</v>
      </c>
      <c r="M1470" s="6" t="s">
        <v>11</v>
      </c>
    </row>
    <row r="1471" spans="1:13" ht="36">
      <c r="A1471" s="6">
        <v>1469</v>
      </c>
      <c r="B1471" s="6" t="s">
        <v>18</v>
      </c>
      <c r="C1471" s="6" t="s">
        <v>19</v>
      </c>
      <c r="D1471" s="6" t="s">
        <v>2960</v>
      </c>
      <c r="E1471" s="6" t="s">
        <v>2961</v>
      </c>
      <c r="F1471" s="7">
        <v>922.32</v>
      </c>
      <c r="G1471" s="6" t="s">
        <v>14</v>
      </c>
      <c r="H1471" s="7">
        <v>4</v>
      </c>
      <c r="I1471" s="8">
        <v>0</v>
      </c>
      <c r="J1471" s="7">
        <v>1537.2</v>
      </c>
      <c r="K1471" s="6" t="s">
        <v>12</v>
      </c>
      <c r="L1471" s="6" t="s">
        <v>11</v>
      </c>
      <c r="M1471" s="6" t="s">
        <v>11</v>
      </c>
    </row>
    <row r="1472" spans="1:13" ht="36">
      <c r="A1472" s="6">
        <v>1470</v>
      </c>
      <c r="B1472" s="6" t="s">
        <v>18</v>
      </c>
      <c r="C1472" s="6" t="s">
        <v>19</v>
      </c>
      <c r="D1472" s="6" t="s">
        <v>2962</v>
      </c>
      <c r="E1472" s="6" t="s">
        <v>2963</v>
      </c>
      <c r="F1472" s="7">
        <v>14731.78</v>
      </c>
      <c r="G1472" s="6" t="s">
        <v>14</v>
      </c>
      <c r="H1472" s="7">
        <v>56</v>
      </c>
      <c r="I1472" s="8">
        <v>0</v>
      </c>
      <c r="J1472" s="7">
        <v>24552.959999999999</v>
      </c>
      <c r="K1472" s="6" t="s">
        <v>12</v>
      </c>
      <c r="L1472" s="6" t="s">
        <v>11</v>
      </c>
      <c r="M1472" s="6" t="s">
        <v>11</v>
      </c>
    </row>
    <row r="1473" spans="1:13" ht="36">
      <c r="A1473" s="6">
        <v>1471</v>
      </c>
      <c r="B1473" s="6" t="s">
        <v>18</v>
      </c>
      <c r="C1473" s="6" t="s">
        <v>19</v>
      </c>
      <c r="D1473" s="6" t="s">
        <v>2964</v>
      </c>
      <c r="E1473" s="6" t="s">
        <v>2965</v>
      </c>
      <c r="F1473" s="7">
        <v>733.97</v>
      </c>
      <c r="G1473" s="6" t="s">
        <v>14</v>
      </c>
      <c r="H1473" s="7">
        <v>3</v>
      </c>
      <c r="I1473" s="8">
        <v>0</v>
      </c>
      <c r="J1473" s="7">
        <v>1223.28</v>
      </c>
      <c r="K1473" s="6" t="s">
        <v>12</v>
      </c>
      <c r="L1473" s="6" t="s">
        <v>11</v>
      </c>
      <c r="M1473" s="6" t="s">
        <v>11</v>
      </c>
    </row>
    <row r="1474" spans="1:13" ht="36">
      <c r="A1474" s="6">
        <v>1472</v>
      </c>
      <c r="B1474" s="6" t="s">
        <v>18</v>
      </c>
      <c r="C1474" s="6" t="s">
        <v>19</v>
      </c>
      <c r="D1474" s="6" t="s">
        <v>2966</v>
      </c>
      <c r="E1474" s="6" t="s">
        <v>2967</v>
      </c>
      <c r="F1474" s="7">
        <v>1195.1300000000001</v>
      </c>
      <c r="G1474" s="6" t="s">
        <v>14</v>
      </c>
      <c r="H1474" s="7">
        <v>5</v>
      </c>
      <c r="I1474" s="8">
        <v>0</v>
      </c>
      <c r="J1474" s="7">
        <v>1991.88</v>
      </c>
      <c r="K1474" s="6" t="s">
        <v>12</v>
      </c>
      <c r="L1474" s="6" t="s">
        <v>11</v>
      </c>
      <c r="M1474" s="6" t="s">
        <v>11</v>
      </c>
    </row>
    <row r="1475" spans="1:13" ht="36">
      <c r="A1475" s="6">
        <v>1473</v>
      </c>
      <c r="B1475" s="6" t="s">
        <v>18</v>
      </c>
      <c r="C1475" s="6" t="s">
        <v>19</v>
      </c>
      <c r="D1475" s="6" t="s">
        <v>2968</v>
      </c>
      <c r="E1475" s="6" t="s">
        <v>2969</v>
      </c>
      <c r="F1475" s="7">
        <v>3306.6</v>
      </c>
      <c r="G1475" s="6" t="s">
        <v>14</v>
      </c>
      <c r="H1475" s="7">
        <v>13</v>
      </c>
      <c r="I1475" s="8">
        <v>0</v>
      </c>
      <c r="J1475" s="7">
        <v>5511</v>
      </c>
      <c r="K1475" s="6" t="s">
        <v>12</v>
      </c>
      <c r="L1475" s="6" t="s">
        <v>11</v>
      </c>
      <c r="M1475" s="6" t="s">
        <v>11</v>
      </c>
    </row>
    <row r="1476" spans="1:13" ht="36">
      <c r="A1476" s="6">
        <v>1474</v>
      </c>
      <c r="B1476" s="6" t="s">
        <v>18</v>
      </c>
      <c r="C1476" s="6" t="s">
        <v>19</v>
      </c>
      <c r="D1476" s="6" t="s">
        <v>2970</v>
      </c>
      <c r="E1476" s="6" t="s">
        <v>2971</v>
      </c>
      <c r="F1476" s="7">
        <v>9413.5</v>
      </c>
      <c r="G1476" s="6" t="s">
        <v>15</v>
      </c>
      <c r="H1476" s="7">
        <v>36</v>
      </c>
      <c r="I1476" s="8">
        <v>2.7799999999999998E-2</v>
      </c>
      <c r="J1476" s="7">
        <v>15689.16</v>
      </c>
      <c r="K1476" s="6" t="s">
        <v>12</v>
      </c>
      <c r="L1476" s="6" t="s">
        <v>11</v>
      </c>
      <c r="M1476" s="6" t="s">
        <v>11</v>
      </c>
    </row>
    <row r="1477" spans="1:13" ht="36">
      <c r="A1477" s="6">
        <v>1475</v>
      </c>
      <c r="B1477" s="6" t="s">
        <v>18</v>
      </c>
      <c r="C1477" s="6" t="s">
        <v>19</v>
      </c>
      <c r="D1477" s="6" t="s">
        <v>2972</v>
      </c>
      <c r="E1477" s="6" t="s">
        <v>2973</v>
      </c>
      <c r="F1477" s="7">
        <v>461.16</v>
      </c>
      <c r="G1477" s="6" t="s">
        <v>14</v>
      </c>
      <c r="H1477" s="7">
        <v>2</v>
      </c>
      <c r="I1477" s="8">
        <v>0</v>
      </c>
      <c r="J1477" s="7">
        <v>768.6</v>
      </c>
      <c r="K1477" s="6" t="s">
        <v>12</v>
      </c>
      <c r="L1477" s="6" t="s">
        <v>11</v>
      </c>
      <c r="M1477" s="6" t="s">
        <v>11</v>
      </c>
    </row>
    <row r="1478" spans="1:13" ht="36">
      <c r="A1478" s="6">
        <v>1476</v>
      </c>
      <c r="B1478" s="6" t="s">
        <v>18</v>
      </c>
      <c r="C1478" s="6" t="s">
        <v>19</v>
      </c>
      <c r="D1478" s="6" t="s">
        <v>2974</v>
      </c>
      <c r="E1478" s="6" t="s">
        <v>2975</v>
      </c>
      <c r="F1478" s="7">
        <v>1644.62</v>
      </c>
      <c r="G1478" s="6" t="s">
        <v>14</v>
      </c>
      <c r="H1478" s="7">
        <v>7</v>
      </c>
      <c r="I1478" s="8">
        <v>0</v>
      </c>
      <c r="J1478" s="7">
        <v>2741.04</v>
      </c>
      <c r="K1478" s="6" t="s">
        <v>12</v>
      </c>
      <c r="L1478" s="6" t="s">
        <v>11</v>
      </c>
      <c r="M1478" s="6" t="s">
        <v>11</v>
      </c>
    </row>
    <row r="1479" spans="1:13" ht="36">
      <c r="A1479" s="6">
        <v>1477</v>
      </c>
      <c r="B1479" s="6" t="s">
        <v>18</v>
      </c>
      <c r="C1479" s="6" t="s">
        <v>19</v>
      </c>
      <c r="D1479" s="6" t="s">
        <v>2976</v>
      </c>
      <c r="E1479" s="6" t="s">
        <v>2977</v>
      </c>
      <c r="F1479" s="7">
        <v>969.19</v>
      </c>
      <c r="G1479" s="6" t="s">
        <v>14</v>
      </c>
      <c r="H1479" s="7">
        <v>4</v>
      </c>
      <c r="I1479" s="8">
        <v>0</v>
      </c>
      <c r="J1479" s="7">
        <v>1615.32</v>
      </c>
      <c r="K1479" s="6" t="s">
        <v>12</v>
      </c>
      <c r="L1479" s="6" t="s">
        <v>11</v>
      </c>
      <c r="M1479" s="6" t="s">
        <v>11</v>
      </c>
    </row>
    <row r="1480" spans="1:13" ht="36">
      <c r="A1480" s="6">
        <v>1478</v>
      </c>
      <c r="B1480" s="6" t="s">
        <v>18</v>
      </c>
      <c r="C1480" s="6" t="s">
        <v>19</v>
      </c>
      <c r="D1480" s="6" t="s">
        <v>2978</v>
      </c>
      <c r="E1480" s="6" t="s">
        <v>2979</v>
      </c>
      <c r="F1480" s="7">
        <v>263.52</v>
      </c>
      <c r="G1480" s="6" t="s">
        <v>14</v>
      </c>
      <c r="H1480" s="7">
        <v>1</v>
      </c>
      <c r="I1480" s="8">
        <v>0</v>
      </c>
      <c r="J1480" s="7">
        <v>439.2</v>
      </c>
      <c r="K1480" s="6" t="s">
        <v>12</v>
      </c>
      <c r="L1480" s="6" t="s">
        <v>11</v>
      </c>
      <c r="M1480" s="6" t="s">
        <v>11</v>
      </c>
    </row>
    <row r="1481" spans="1:13" ht="36">
      <c r="A1481" s="6">
        <v>1479</v>
      </c>
      <c r="B1481" s="6" t="s">
        <v>18</v>
      </c>
      <c r="C1481" s="6" t="s">
        <v>19</v>
      </c>
      <c r="D1481" s="6" t="s">
        <v>2980</v>
      </c>
      <c r="E1481" s="6" t="s">
        <v>2981</v>
      </c>
      <c r="F1481" s="7">
        <v>1188</v>
      </c>
      <c r="G1481" s="6" t="s">
        <v>14</v>
      </c>
      <c r="H1481" s="7">
        <v>5</v>
      </c>
      <c r="I1481" s="8">
        <v>0</v>
      </c>
      <c r="J1481" s="7">
        <v>1980</v>
      </c>
      <c r="K1481" s="6" t="s">
        <v>12</v>
      </c>
      <c r="L1481" s="6" t="s">
        <v>11</v>
      </c>
      <c r="M1481" s="6" t="s">
        <v>11</v>
      </c>
    </row>
    <row r="1482" spans="1:13" ht="36">
      <c r="A1482" s="6">
        <v>1480</v>
      </c>
      <c r="B1482" s="6" t="s">
        <v>18</v>
      </c>
      <c r="C1482" s="6" t="s">
        <v>19</v>
      </c>
      <c r="D1482" s="6" t="s">
        <v>2982</v>
      </c>
      <c r="E1482" s="6" t="s">
        <v>2983</v>
      </c>
      <c r="F1482" s="7">
        <v>4580.71</v>
      </c>
      <c r="G1482" s="6" t="s">
        <v>15</v>
      </c>
      <c r="H1482" s="7">
        <v>18</v>
      </c>
      <c r="I1482" s="8">
        <v>5.5599999999999997E-2</v>
      </c>
      <c r="J1482" s="7">
        <v>7634.52</v>
      </c>
      <c r="K1482" s="6" t="s">
        <v>12</v>
      </c>
      <c r="L1482" s="6" t="s">
        <v>11</v>
      </c>
      <c r="M1482" s="6" t="s">
        <v>11</v>
      </c>
    </row>
    <row r="1483" spans="1:13" ht="36">
      <c r="A1483" s="6">
        <v>1481</v>
      </c>
      <c r="B1483" s="6" t="s">
        <v>18</v>
      </c>
      <c r="C1483" s="6" t="s">
        <v>19</v>
      </c>
      <c r="D1483" s="6" t="s">
        <v>2984</v>
      </c>
      <c r="E1483" s="6" t="s">
        <v>2985</v>
      </c>
      <c r="F1483" s="7">
        <v>4145.3500000000004</v>
      </c>
      <c r="G1483" s="6" t="s">
        <v>14</v>
      </c>
      <c r="H1483" s="7">
        <v>12</v>
      </c>
      <c r="I1483" s="8">
        <v>0</v>
      </c>
      <c r="J1483" s="7">
        <v>6908.92</v>
      </c>
      <c r="K1483" s="6" t="s">
        <v>12</v>
      </c>
      <c r="L1483" s="6" t="s">
        <v>11</v>
      </c>
      <c r="M1483" s="6" t="s">
        <v>11</v>
      </c>
    </row>
    <row r="1484" spans="1:13" ht="36">
      <c r="A1484" s="6">
        <v>1482</v>
      </c>
      <c r="B1484" s="6" t="s">
        <v>18</v>
      </c>
      <c r="C1484" s="6" t="s">
        <v>19</v>
      </c>
      <c r="D1484" s="6" t="s">
        <v>2986</v>
      </c>
      <c r="E1484" s="6" t="s">
        <v>2987</v>
      </c>
      <c r="F1484" s="7">
        <v>3905.71</v>
      </c>
      <c r="G1484" s="6" t="s">
        <v>14</v>
      </c>
      <c r="H1484" s="7">
        <v>15</v>
      </c>
      <c r="I1484" s="8">
        <v>0</v>
      </c>
      <c r="J1484" s="7">
        <v>6509.52</v>
      </c>
      <c r="K1484" s="6" t="s">
        <v>12</v>
      </c>
      <c r="L1484" s="6" t="s">
        <v>11</v>
      </c>
      <c r="M1484" s="6" t="s">
        <v>11</v>
      </c>
    </row>
    <row r="1485" spans="1:13" ht="36">
      <c r="A1485" s="6">
        <v>1483</v>
      </c>
      <c r="B1485" s="6" t="s">
        <v>18</v>
      </c>
      <c r="C1485" s="6" t="s">
        <v>19</v>
      </c>
      <c r="D1485" s="6" t="s">
        <v>2988</v>
      </c>
      <c r="E1485" s="6" t="s">
        <v>2989</v>
      </c>
      <c r="F1485" s="7">
        <v>2787.91</v>
      </c>
      <c r="G1485" s="6" t="s">
        <v>14</v>
      </c>
      <c r="H1485" s="7">
        <v>11</v>
      </c>
      <c r="I1485" s="8">
        <v>0</v>
      </c>
      <c r="J1485" s="7">
        <v>4646.5200000000004</v>
      </c>
      <c r="K1485" s="6" t="s">
        <v>12</v>
      </c>
      <c r="L1485" s="6" t="s">
        <v>11</v>
      </c>
      <c r="M1485" s="6" t="s">
        <v>11</v>
      </c>
    </row>
    <row r="1486" spans="1:13" ht="36">
      <c r="A1486" s="6">
        <v>1484</v>
      </c>
      <c r="B1486" s="6" t="s">
        <v>18</v>
      </c>
      <c r="C1486" s="6" t="s">
        <v>19</v>
      </c>
      <c r="D1486" s="6" t="s">
        <v>2990</v>
      </c>
      <c r="E1486" s="6" t="s">
        <v>2991</v>
      </c>
      <c r="F1486" s="7">
        <v>3312</v>
      </c>
      <c r="G1486" s="6" t="s">
        <v>14</v>
      </c>
      <c r="H1486" s="7">
        <v>13</v>
      </c>
      <c r="I1486" s="8">
        <v>0</v>
      </c>
      <c r="J1486" s="7">
        <v>5520</v>
      </c>
      <c r="K1486" s="6" t="s">
        <v>12</v>
      </c>
      <c r="L1486" s="6" t="s">
        <v>11</v>
      </c>
      <c r="M1486" s="6" t="s">
        <v>11</v>
      </c>
    </row>
    <row r="1487" spans="1:13" ht="36">
      <c r="A1487" s="6">
        <v>1485</v>
      </c>
      <c r="B1487" s="6" t="s">
        <v>18</v>
      </c>
      <c r="C1487" s="6" t="s">
        <v>19</v>
      </c>
      <c r="D1487" s="6" t="s">
        <v>2992</v>
      </c>
      <c r="E1487" s="6" t="s">
        <v>2993</v>
      </c>
      <c r="F1487" s="7">
        <v>2497.46</v>
      </c>
      <c r="G1487" s="6" t="s">
        <v>14</v>
      </c>
      <c r="H1487" s="7">
        <v>6</v>
      </c>
      <c r="I1487" s="8">
        <v>0</v>
      </c>
      <c r="J1487" s="7">
        <v>4162.4399999999996</v>
      </c>
      <c r="K1487" s="6" t="s">
        <v>12</v>
      </c>
      <c r="L1487" s="6" t="s">
        <v>11</v>
      </c>
      <c r="M1487" s="6" t="s">
        <v>11</v>
      </c>
    </row>
    <row r="1488" spans="1:13" ht="36">
      <c r="A1488" s="6">
        <v>1486</v>
      </c>
      <c r="B1488" s="6" t="s">
        <v>18</v>
      </c>
      <c r="C1488" s="6" t="s">
        <v>19</v>
      </c>
      <c r="D1488" s="6" t="s">
        <v>2994</v>
      </c>
      <c r="E1488" s="6" t="s">
        <v>2995</v>
      </c>
      <c r="F1488" s="7">
        <v>1122.9100000000001</v>
      </c>
      <c r="G1488" s="6" t="s">
        <v>14</v>
      </c>
      <c r="H1488" s="7">
        <v>5</v>
      </c>
      <c r="I1488" s="8">
        <v>0</v>
      </c>
      <c r="J1488" s="7">
        <v>1871.52</v>
      </c>
      <c r="K1488" s="6" t="s">
        <v>12</v>
      </c>
      <c r="L1488" s="6" t="s">
        <v>11</v>
      </c>
      <c r="M1488" s="6" t="s">
        <v>11</v>
      </c>
    </row>
    <row r="1489" spans="1:13" ht="36">
      <c r="A1489" s="6">
        <v>1487</v>
      </c>
      <c r="B1489" s="6" t="s">
        <v>18</v>
      </c>
      <c r="C1489" s="6" t="s">
        <v>19</v>
      </c>
      <c r="D1489" s="6" t="s">
        <v>2996</v>
      </c>
      <c r="E1489" s="6" t="s">
        <v>2997</v>
      </c>
      <c r="F1489" s="7">
        <v>5287.61</v>
      </c>
      <c r="G1489" s="6" t="s">
        <v>14</v>
      </c>
      <c r="H1489" s="7">
        <v>21</v>
      </c>
      <c r="I1489" s="8">
        <v>0</v>
      </c>
      <c r="J1489" s="7">
        <v>8812.68</v>
      </c>
      <c r="K1489" s="6" t="s">
        <v>12</v>
      </c>
      <c r="L1489" s="6" t="s">
        <v>11</v>
      </c>
      <c r="M1489" s="6" t="s">
        <v>11</v>
      </c>
    </row>
    <row r="1490" spans="1:13" ht="36">
      <c r="A1490" s="6">
        <v>1488</v>
      </c>
      <c r="B1490" s="6" t="s">
        <v>18</v>
      </c>
      <c r="C1490" s="6" t="s">
        <v>19</v>
      </c>
      <c r="D1490" s="6" t="s">
        <v>2998</v>
      </c>
      <c r="E1490" s="6" t="s">
        <v>2999</v>
      </c>
      <c r="F1490" s="7">
        <v>527.04</v>
      </c>
      <c r="G1490" s="6" t="s">
        <v>14</v>
      </c>
      <c r="H1490" s="7">
        <v>2</v>
      </c>
      <c r="I1490" s="8">
        <v>0</v>
      </c>
      <c r="J1490" s="7">
        <v>878.4</v>
      </c>
      <c r="K1490" s="6" t="s">
        <v>12</v>
      </c>
      <c r="L1490" s="6" t="s">
        <v>11</v>
      </c>
      <c r="M1490" s="6" t="s">
        <v>11</v>
      </c>
    </row>
    <row r="1491" spans="1:13" ht="36">
      <c r="A1491" s="6">
        <v>1489</v>
      </c>
      <c r="B1491" s="6" t="s">
        <v>18</v>
      </c>
      <c r="C1491" s="6" t="s">
        <v>19</v>
      </c>
      <c r="D1491" s="6" t="s">
        <v>3000</v>
      </c>
      <c r="E1491" s="6" t="s">
        <v>3001</v>
      </c>
      <c r="F1491" s="7">
        <v>263.52</v>
      </c>
      <c r="G1491" s="6" t="s">
        <v>14</v>
      </c>
      <c r="H1491" s="7">
        <v>1</v>
      </c>
      <c r="I1491" s="8">
        <v>0</v>
      </c>
      <c r="J1491" s="7">
        <v>439.2</v>
      </c>
      <c r="K1491" s="6" t="s">
        <v>12</v>
      </c>
      <c r="L1491" s="6" t="s">
        <v>11</v>
      </c>
      <c r="M1491" s="6" t="s">
        <v>11</v>
      </c>
    </row>
    <row r="1492" spans="1:13" ht="36">
      <c r="A1492" s="6">
        <v>1490</v>
      </c>
      <c r="B1492" s="6" t="s">
        <v>18</v>
      </c>
      <c r="C1492" s="6" t="s">
        <v>19</v>
      </c>
      <c r="D1492" s="6" t="s">
        <v>3002</v>
      </c>
      <c r="E1492" s="6" t="s">
        <v>3003</v>
      </c>
      <c r="F1492" s="7">
        <v>6478.06</v>
      </c>
      <c r="G1492" s="6" t="s">
        <v>14</v>
      </c>
      <c r="H1492" s="7">
        <v>13</v>
      </c>
      <c r="I1492" s="8">
        <v>0</v>
      </c>
      <c r="J1492" s="7">
        <v>10796.76</v>
      </c>
      <c r="K1492" s="6" t="s">
        <v>12</v>
      </c>
      <c r="L1492" s="6" t="s">
        <v>11</v>
      </c>
      <c r="M1492" s="6" t="s">
        <v>11</v>
      </c>
    </row>
    <row r="1493" spans="1:13" ht="36">
      <c r="A1493" s="6">
        <v>1491</v>
      </c>
      <c r="B1493" s="6" t="s">
        <v>18</v>
      </c>
      <c r="C1493" s="6" t="s">
        <v>19</v>
      </c>
      <c r="D1493" s="6" t="s">
        <v>3004</v>
      </c>
      <c r="E1493" s="6" t="s">
        <v>3005</v>
      </c>
      <c r="F1493" s="7">
        <v>2995.85</v>
      </c>
      <c r="G1493" s="6" t="s">
        <v>14</v>
      </c>
      <c r="H1493" s="7">
        <v>12</v>
      </c>
      <c r="I1493" s="8">
        <v>0</v>
      </c>
      <c r="J1493" s="7">
        <v>4993.08</v>
      </c>
      <c r="K1493" s="6" t="s">
        <v>12</v>
      </c>
      <c r="L1493" s="6" t="s">
        <v>11</v>
      </c>
      <c r="M1493" s="6" t="s">
        <v>11</v>
      </c>
    </row>
    <row r="1494" spans="1:13" ht="36">
      <c r="A1494" s="6">
        <v>1492</v>
      </c>
      <c r="B1494" s="6" t="s">
        <v>18</v>
      </c>
      <c r="C1494" s="6" t="s">
        <v>19</v>
      </c>
      <c r="D1494" s="6" t="s">
        <v>3006</v>
      </c>
      <c r="E1494" s="6" t="s">
        <v>3007</v>
      </c>
      <c r="F1494" s="7">
        <v>2934.5</v>
      </c>
      <c r="G1494" s="6" t="s">
        <v>14</v>
      </c>
      <c r="H1494" s="7">
        <v>12</v>
      </c>
      <c r="I1494" s="8">
        <v>0</v>
      </c>
      <c r="J1494" s="7">
        <v>4890.84</v>
      </c>
      <c r="K1494" s="6" t="s">
        <v>12</v>
      </c>
      <c r="L1494" s="6" t="s">
        <v>11</v>
      </c>
      <c r="M1494" s="6" t="s">
        <v>11</v>
      </c>
    </row>
    <row r="1495" spans="1:13" ht="36">
      <c r="A1495" s="6">
        <v>1493</v>
      </c>
      <c r="B1495" s="6" t="s">
        <v>18</v>
      </c>
      <c r="C1495" s="6" t="s">
        <v>19</v>
      </c>
      <c r="D1495" s="6" t="s">
        <v>3008</v>
      </c>
      <c r="E1495" s="6" t="s">
        <v>3009</v>
      </c>
      <c r="F1495" s="7">
        <v>258.77</v>
      </c>
      <c r="G1495" s="6" t="s">
        <v>14</v>
      </c>
      <c r="H1495" s="7">
        <v>1</v>
      </c>
      <c r="I1495" s="8">
        <v>0</v>
      </c>
      <c r="J1495" s="7">
        <v>431.28</v>
      </c>
      <c r="K1495" s="6" t="s">
        <v>12</v>
      </c>
      <c r="L1495" s="6" t="s">
        <v>11</v>
      </c>
      <c r="M1495" s="6" t="s">
        <v>11</v>
      </c>
    </row>
    <row r="1496" spans="1:13" ht="36">
      <c r="A1496" s="6">
        <v>1494</v>
      </c>
      <c r="B1496" s="6" t="s">
        <v>18</v>
      </c>
      <c r="C1496" s="6" t="s">
        <v>19</v>
      </c>
      <c r="D1496" s="6" t="s">
        <v>3010</v>
      </c>
      <c r="E1496" s="6" t="s">
        <v>3011</v>
      </c>
      <c r="F1496" s="7">
        <v>517.54</v>
      </c>
      <c r="G1496" s="6" t="s">
        <v>14</v>
      </c>
      <c r="H1496" s="7">
        <v>2</v>
      </c>
      <c r="I1496" s="8">
        <v>0</v>
      </c>
      <c r="J1496" s="7">
        <v>862.56</v>
      </c>
      <c r="K1496" s="6" t="s">
        <v>12</v>
      </c>
      <c r="L1496" s="6" t="s">
        <v>11</v>
      </c>
      <c r="M1496" s="6" t="s">
        <v>11</v>
      </c>
    </row>
    <row r="1497" spans="1:13" ht="36">
      <c r="A1497" s="6">
        <v>1495</v>
      </c>
      <c r="B1497" s="6" t="s">
        <v>18</v>
      </c>
      <c r="C1497" s="6" t="s">
        <v>19</v>
      </c>
      <c r="D1497" s="6" t="s">
        <v>3012</v>
      </c>
      <c r="E1497" s="6" t="s">
        <v>3013</v>
      </c>
      <c r="F1497" s="7">
        <v>590.54</v>
      </c>
      <c r="G1497" s="6" t="s">
        <v>14</v>
      </c>
      <c r="H1497" s="7">
        <v>3</v>
      </c>
      <c r="I1497" s="8">
        <v>0</v>
      </c>
      <c r="J1497" s="7">
        <v>984.24</v>
      </c>
      <c r="K1497" s="6" t="s">
        <v>12</v>
      </c>
      <c r="L1497" s="6" t="s">
        <v>11</v>
      </c>
      <c r="M1497" s="6" t="s">
        <v>11</v>
      </c>
    </row>
    <row r="1498" spans="1:13" ht="36">
      <c r="A1498" s="6">
        <v>1496</v>
      </c>
      <c r="B1498" s="6" t="s">
        <v>18</v>
      </c>
      <c r="C1498" s="6" t="s">
        <v>19</v>
      </c>
      <c r="D1498" s="6" t="s">
        <v>3014</v>
      </c>
      <c r="E1498" s="6" t="s">
        <v>3015</v>
      </c>
      <c r="F1498" s="7">
        <v>5163.62</v>
      </c>
      <c r="G1498" s="6" t="s">
        <v>14</v>
      </c>
      <c r="H1498" s="7">
        <v>18</v>
      </c>
      <c r="I1498" s="8">
        <v>0</v>
      </c>
      <c r="J1498" s="7">
        <v>8606.0400000000009</v>
      </c>
      <c r="K1498" s="6" t="s">
        <v>12</v>
      </c>
      <c r="L1498" s="6" t="s">
        <v>11</v>
      </c>
      <c r="M1498" s="6" t="s">
        <v>11</v>
      </c>
    </row>
    <row r="1499" spans="1:13" ht="36">
      <c r="A1499" s="6">
        <v>1497</v>
      </c>
      <c r="B1499" s="6" t="s">
        <v>18</v>
      </c>
      <c r="C1499" s="6" t="s">
        <v>19</v>
      </c>
      <c r="D1499" s="6" t="s">
        <v>3016</v>
      </c>
      <c r="E1499" s="6" t="s">
        <v>3017</v>
      </c>
      <c r="F1499" s="7">
        <v>590.54</v>
      </c>
      <c r="G1499" s="6" t="s">
        <v>14</v>
      </c>
      <c r="H1499" s="7">
        <v>3</v>
      </c>
      <c r="I1499" s="8">
        <v>0</v>
      </c>
      <c r="J1499" s="7">
        <v>984.24</v>
      </c>
      <c r="K1499" s="6" t="s">
        <v>12</v>
      </c>
      <c r="L1499" s="6" t="s">
        <v>11</v>
      </c>
      <c r="M1499" s="6" t="s">
        <v>11</v>
      </c>
    </row>
    <row r="1500" spans="1:13" ht="36">
      <c r="A1500" s="6">
        <v>1498</v>
      </c>
      <c r="B1500" s="6" t="s">
        <v>18</v>
      </c>
      <c r="C1500" s="6" t="s">
        <v>19</v>
      </c>
      <c r="D1500" s="6" t="s">
        <v>3018</v>
      </c>
      <c r="E1500" s="6" t="s">
        <v>3019</v>
      </c>
      <c r="F1500" s="7">
        <v>460.37</v>
      </c>
      <c r="G1500" s="6" t="s">
        <v>14</v>
      </c>
      <c r="H1500" s="7">
        <v>2</v>
      </c>
      <c r="I1500" s="8">
        <v>0</v>
      </c>
      <c r="J1500" s="7">
        <v>767.28</v>
      </c>
      <c r="K1500" s="6" t="s">
        <v>12</v>
      </c>
      <c r="L1500" s="6" t="s">
        <v>11</v>
      </c>
      <c r="M1500" s="6" t="s">
        <v>11</v>
      </c>
    </row>
    <row r="1501" spans="1:13" ht="36">
      <c r="A1501" s="6">
        <v>1499</v>
      </c>
      <c r="B1501" s="6" t="s">
        <v>18</v>
      </c>
      <c r="C1501" s="6" t="s">
        <v>19</v>
      </c>
      <c r="D1501" s="6" t="s">
        <v>3020</v>
      </c>
      <c r="E1501" s="6" t="s">
        <v>3021</v>
      </c>
      <c r="F1501" s="7">
        <v>746.64</v>
      </c>
      <c r="G1501" s="6" t="s">
        <v>14</v>
      </c>
      <c r="H1501" s="7">
        <v>3</v>
      </c>
      <c r="I1501" s="8">
        <v>0</v>
      </c>
      <c r="J1501" s="7">
        <v>1244.4000000000001</v>
      </c>
      <c r="K1501" s="6" t="s">
        <v>12</v>
      </c>
      <c r="L1501" s="6" t="s">
        <v>11</v>
      </c>
      <c r="M1501" s="6" t="s">
        <v>11</v>
      </c>
    </row>
    <row r="1502" spans="1:13" ht="36">
      <c r="A1502" s="6">
        <v>1500</v>
      </c>
      <c r="B1502" s="6" t="s">
        <v>18</v>
      </c>
      <c r="C1502" s="6" t="s">
        <v>19</v>
      </c>
      <c r="D1502" s="6" t="s">
        <v>3022</v>
      </c>
      <c r="E1502" s="6" t="s">
        <v>3023</v>
      </c>
      <c r="F1502" s="7">
        <v>237.6</v>
      </c>
      <c r="G1502" s="6" t="s">
        <v>14</v>
      </c>
      <c r="H1502" s="7">
        <v>1</v>
      </c>
      <c r="I1502" s="8">
        <v>0</v>
      </c>
      <c r="J1502" s="7">
        <v>396</v>
      </c>
      <c r="K1502" s="6" t="s">
        <v>12</v>
      </c>
      <c r="L1502" s="6" t="s">
        <v>11</v>
      </c>
      <c r="M1502" s="6" t="s">
        <v>11</v>
      </c>
    </row>
    <row r="1503" spans="1:13" ht="36">
      <c r="A1503" s="6">
        <v>1501</v>
      </c>
      <c r="B1503" s="6" t="s">
        <v>18</v>
      </c>
      <c r="C1503" s="6" t="s">
        <v>19</v>
      </c>
      <c r="D1503" s="6" t="s">
        <v>3024</v>
      </c>
      <c r="E1503" s="6" t="s">
        <v>3025</v>
      </c>
      <c r="F1503" s="7">
        <v>258.77</v>
      </c>
      <c r="G1503" s="6" t="s">
        <v>14</v>
      </c>
      <c r="H1503" s="7">
        <v>1</v>
      </c>
      <c r="I1503" s="8">
        <v>0</v>
      </c>
      <c r="J1503" s="7">
        <v>431.28</v>
      </c>
      <c r="K1503" s="6" t="s">
        <v>12</v>
      </c>
      <c r="L1503" s="6" t="s">
        <v>11</v>
      </c>
      <c r="M1503" s="6" t="s">
        <v>11</v>
      </c>
    </row>
    <row r="1504" spans="1:13" ht="36">
      <c r="A1504" s="6">
        <v>1502</v>
      </c>
      <c r="B1504" s="6" t="s">
        <v>18</v>
      </c>
      <c r="C1504" s="6" t="s">
        <v>19</v>
      </c>
      <c r="D1504" s="6" t="s">
        <v>3026</v>
      </c>
      <c r="E1504" s="6" t="s">
        <v>3027</v>
      </c>
      <c r="F1504" s="7">
        <v>1775.59</v>
      </c>
      <c r="G1504" s="6" t="s">
        <v>14</v>
      </c>
      <c r="H1504" s="7">
        <v>7</v>
      </c>
      <c r="I1504" s="8">
        <v>0</v>
      </c>
      <c r="J1504" s="7">
        <v>2959.32</v>
      </c>
      <c r="K1504" s="6" t="s">
        <v>12</v>
      </c>
      <c r="L1504" s="6" t="s">
        <v>11</v>
      </c>
      <c r="M1504" s="6" t="s">
        <v>11</v>
      </c>
    </row>
    <row r="1505" spans="1:13" ht="36">
      <c r="A1505" s="6">
        <v>1503</v>
      </c>
      <c r="B1505" s="6" t="s">
        <v>18</v>
      </c>
      <c r="C1505" s="6" t="s">
        <v>19</v>
      </c>
      <c r="D1505" s="6" t="s">
        <v>3028</v>
      </c>
      <c r="E1505" s="6" t="s">
        <v>3029</v>
      </c>
      <c r="F1505" s="7">
        <v>524.66</v>
      </c>
      <c r="G1505" s="6" t="s">
        <v>14</v>
      </c>
      <c r="H1505" s="7">
        <v>2</v>
      </c>
      <c r="I1505" s="8">
        <v>0</v>
      </c>
      <c r="J1505" s="7">
        <v>874.44</v>
      </c>
      <c r="K1505" s="6" t="s">
        <v>12</v>
      </c>
      <c r="L1505" s="6" t="s">
        <v>11</v>
      </c>
      <c r="M1505" s="6" t="s">
        <v>11</v>
      </c>
    </row>
    <row r="1506" spans="1:13" ht="36">
      <c r="A1506" s="6">
        <v>1504</v>
      </c>
      <c r="B1506" s="6" t="s">
        <v>18</v>
      </c>
      <c r="C1506" s="6" t="s">
        <v>19</v>
      </c>
      <c r="D1506" s="6" t="s">
        <v>3030</v>
      </c>
      <c r="E1506" s="6" t="s">
        <v>3031</v>
      </c>
      <c r="F1506" s="7">
        <v>2418.34</v>
      </c>
      <c r="G1506" s="6" t="s">
        <v>14</v>
      </c>
      <c r="H1506" s="7">
        <v>10</v>
      </c>
      <c r="I1506" s="8">
        <v>0</v>
      </c>
      <c r="J1506" s="7">
        <v>4030.56</v>
      </c>
      <c r="K1506" s="6" t="s">
        <v>12</v>
      </c>
      <c r="L1506" s="6" t="s">
        <v>11</v>
      </c>
      <c r="M1506" s="6" t="s">
        <v>11</v>
      </c>
    </row>
    <row r="1507" spans="1:13" ht="36">
      <c r="A1507" s="6">
        <v>1505</v>
      </c>
      <c r="B1507" s="6" t="s">
        <v>18</v>
      </c>
      <c r="C1507" s="6" t="s">
        <v>19</v>
      </c>
      <c r="D1507" s="6" t="s">
        <v>3032</v>
      </c>
      <c r="E1507" s="6" t="s">
        <v>3033</v>
      </c>
      <c r="F1507" s="7">
        <v>517.54</v>
      </c>
      <c r="G1507" s="6" t="s">
        <v>14</v>
      </c>
      <c r="H1507" s="7">
        <v>2</v>
      </c>
      <c r="I1507" s="8">
        <v>0</v>
      </c>
      <c r="J1507" s="7">
        <v>862.56</v>
      </c>
      <c r="K1507" s="6" t="s">
        <v>12</v>
      </c>
      <c r="L1507" s="6" t="s">
        <v>11</v>
      </c>
      <c r="M1507" s="6" t="s">
        <v>11</v>
      </c>
    </row>
    <row r="1508" spans="1:13" ht="36">
      <c r="A1508" s="6">
        <v>1506</v>
      </c>
      <c r="B1508" s="6" t="s">
        <v>18</v>
      </c>
      <c r="C1508" s="6" t="s">
        <v>19</v>
      </c>
      <c r="D1508" s="6" t="s">
        <v>3034</v>
      </c>
      <c r="E1508" s="6" t="s">
        <v>3035</v>
      </c>
      <c r="F1508" s="7">
        <v>602.21</v>
      </c>
      <c r="G1508" s="6" t="s">
        <v>14</v>
      </c>
      <c r="H1508" s="7">
        <v>3</v>
      </c>
      <c r="I1508" s="8">
        <v>0</v>
      </c>
      <c r="J1508" s="7">
        <v>1003.68</v>
      </c>
      <c r="K1508" s="6" t="s">
        <v>12</v>
      </c>
      <c r="L1508" s="6" t="s">
        <v>11</v>
      </c>
      <c r="M1508" s="6" t="s">
        <v>11</v>
      </c>
    </row>
    <row r="1509" spans="1:13" ht="36">
      <c r="A1509" s="6">
        <v>1507</v>
      </c>
      <c r="B1509" s="6" t="s">
        <v>18</v>
      </c>
      <c r="C1509" s="6" t="s">
        <v>19</v>
      </c>
      <c r="D1509" s="6" t="s">
        <v>3036</v>
      </c>
      <c r="E1509" s="6" t="s">
        <v>3037</v>
      </c>
      <c r="F1509" s="7">
        <v>6827.76</v>
      </c>
      <c r="G1509" s="6" t="s">
        <v>14</v>
      </c>
      <c r="H1509" s="7">
        <v>16</v>
      </c>
      <c r="I1509" s="8">
        <v>0</v>
      </c>
      <c r="J1509" s="7">
        <v>11379.6</v>
      </c>
      <c r="K1509" s="6" t="s">
        <v>12</v>
      </c>
      <c r="L1509" s="6" t="s">
        <v>11</v>
      </c>
      <c r="M1509" s="6" t="s">
        <v>11</v>
      </c>
    </row>
    <row r="1510" spans="1:13" ht="36">
      <c r="A1510" s="6">
        <v>1508</v>
      </c>
      <c r="B1510" s="6" t="s">
        <v>18</v>
      </c>
      <c r="C1510" s="6" t="s">
        <v>19</v>
      </c>
      <c r="D1510" s="6" t="s">
        <v>3038</v>
      </c>
      <c r="E1510" s="6" t="s">
        <v>3039</v>
      </c>
      <c r="F1510" s="7">
        <v>500.4</v>
      </c>
      <c r="G1510" s="6" t="s">
        <v>14</v>
      </c>
      <c r="H1510" s="7">
        <v>2</v>
      </c>
      <c r="I1510" s="8">
        <v>0</v>
      </c>
      <c r="J1510" s="7">
        <v>834</v>
      </c>
      <c r="K1510" s="6" t="s">
        <v>12</v>
      </c>
      <c r="L1510" s="6" t="s">
        <v>11</v>
      </c>
      <c r="M1510" s="6" t="s">
        <v>11</v>
      </c>
    </row>
    <row r="1511" spans="1:13" ht="36">
      <c r="A1511" s="6">
        <v>1509</v>
      </c>
      <c r="B1511" s="6" t="s">
        <v>18</v>
      </c>
      <c r="C1511" s="6" t="s">
        <v>19</v>
      </c>
      <c r="D1511" s="6" t="s">
        <v>3040</v>
      </c>
      <c r="E1511" s="6" t="s">
        <v>3041</v>
      </c>
      <c r="F1511" s="7">
        <v>12509.86</v>
      </c>
      <c r="G1511" s="6" t="s">
        <v>14</v>
      </c>
      <c r="H1511" s="7">
        <v>48</v>
      </c>
      <c r="I1511" s="8">
        <v>0</v>
      </c>
      <c r="J1511" s="7">
        <v>20849.759999999998</v>
      </c>
      <c r="K1511" s="6" t="s">
        <v>12</v>
      </c>
      <c r="L1511" s="6" t="s">
        <v>11</v>
      </c>
      <c r="M1511" s="6" t="s">
        <v>11</v>
      </c>
    </row>
    <row r="1512" spans="1:13" ht="36">
      <c r="A1512" s="6">
        <v>1510</v>
      </c>
      <c r="B1512" s="6" t="s">
        <v>18</v>
      </c>
      <c r="C1512" s="6" t="s">
        <v>19</v>
      </c>
      <c r="D1512" s="6" t="s">
        <v>3042</v>
      </c>
      <c r="E1512" s="6" t="s">
        <v>3043</v>
      </c>
      <c r="F1512" s="7">
        <v>269.02999999999997</v>
      </c>
      <c r="G1512" s="6" t="s">
        <v>14</v>
      </c>
      <c r="H1512" s="7">
        <v>1</v>
      </c>
      <c r="I1512" s="8">
        <v>0</v>
      </c>
      <c r="J1512" s="7">
        <v>448.38</v>
      </c>
      <c r="K1512" s="6" t="s">
        <v>12</v>
      </c>
      <c r="L1512" s="6" t="s">
        <v>11</v>
      </c>
      <c r="M1512" s="6" t="s">
        <v>11</v>
      </c>
    </row>
    <row r="1513" spans="1:13" ht="36">
      <c r="A1513" s="6">
        <v>1511</v>
      </c>
      <c r="B1513" s="6" t="s">
        <v>18</v>
      </c>
      <c r="C1513" s="6" t="s">
        <v>19</v>
      </c>
      <c r="D1513" s="6" t="s">
        <v>3044</v>
      </c>
      <c r="E1513" s="6" t="s">
        <v>3045</v>
      </c>
      <c r="F1513" s="7">
        <v>4903.2</v>
      </c>
      <c r="G1513" s="6" t="s">
        <v>14</v>
      </c>
      <c r="H1513" s="7">
        <v>19</v>
      </c>
      <c r="I1513" s="8">
        <v>0</v>
      </c>
      <c r="J1513" s="7">
        <v>8172</v>
      </c>
      <c r="K1513" s="6" t="s">
        <v>12</v>
      </c>
      <c r="L1513" s="6" t="s">
        <v>11</v>
      </c>
      <c r="M1513" s="6" t="s">
        <v>11</v>
      </c>
    </row>
    <row r="1514" spans="1:13" ht="36">
      <c r="A1514" s="6">
        <v>1512</v>
      </c>
      <c r="B1514" s="6" t="s">
        <v>18</v>
      </c>
      <c r="C1514" s="6" t="s">
        <v>19</v>
      </c>
      <c r="D1514" s="6" t="s">
        <v>3046</v>
      </c>
      <c r="E1514" s="6" t="s">
        <v>3047</v>
      </c>
      <c r="F1514" s="7">
        <v>346.61</v>
      </c>
      <c r="G1514" s="6" t="s">
        <v>14</v>
      </c>
      <c r="H1514" s="7">
        <v>2</v>
      </c>
      <c r="I1514" s="8">
        <v>0</v>
      </c>
      <c r="J1514" s="7">
        <v>577.67999999999995</v>
      </c>
      <c r="K1514" s="6" t="s">
        <v>12</v>
      </c>
      <c r="L1514" s="6" t="s">
        <v>11</v>
      </c>
      <c r="M1514" s="6" t="s">
        <v>11</v>
      </c>
    </row>
    <row r="1515" spans="1:13" ht="36">
      <c r="A1515" s="6">
        <v>1513</v>
      </c>
      <c r="B1515" s="6" t="s">
        <v>18</v>
      </c>
      <c r="C1515" s="6" t="s">
        <v>19</v>
      </c>
      <c r="D1515" s="6" t="s">
        <v>3048</v>
      </c>
      <c r="E1515" s="6" t="s">
        <v>3049</v>
      </c>
      <c r="F1515" s="7">
        <v>263.52</v>
      </c>
      <c r="G1515" s="6" t="s">
        <v>14</v>
      </c>
      <c r="H1515" s="7">
        <v>1</v>
      </c>
      <c r="I1515" s="8">
        <v>0</v>
      </c>
      <c r="J1515" s="7">
        <v>439.2</v>
      </c>
      <c r="K1515" s="6" t="s">
        <v>12</v>
      </c>
      <c r="L1515" s="6" t="s">
        <v>11</v>
      </c>
      <c r="M1515" s="6" t="s">
        <v>11</v>
      </c>
    </row>
    <row r="1516" spans="1:13" ht="36">
      <c r="A1516" s="6">
        <v>1514</v>
      </c>
      <c r="B1516" s="6" t="s">
        <v>18</v>
      </c>
      <c r="C1516" s="6" t="s">
        <v>19</v>
      </c>
      <c r="D1516" s="6" t="s">
        <v>3050</v>
      </c>
      <c r="E1516" s="6" t="s">
        <v>3051</v>
      </c>
      <c r="F1516" s="7">
        <v>364.61</v>
      </c>
      <c r="G1516" s="6" t="s">
        <v>14</v>
      </c>
      <c r="H1516" s="7">
        <v>2</v>
      </c>
      <c r="I1516" s="8">
        <v>0</v>
      </c>
      <c r="J1516" s="7">
        <v>607.67999999999995</v>
      </c>
      <c r="K1516" s="6" t="s">
        <v>12</v>
      </c>
      <c r="L1516" s="6" t="s">
        <v>11</v>
      </c>
      <c r="M1516" s="6" t="s">
        <v>11</v>
      </c>
    </row>
    <row r="1517" spans="1:13" ht="36">
      <c r="A1517" s="6">
        <v>1515</v>
      </c>
      <c r="B1517" s="6" t="s">
        <v>18</v>
      </c>
      <c r="C1517" s="6" t="s">
        <v>19</v>
      </c>
      <c r="D1517" s="6" t="s">
        <v>3052</v>
      </c>
      <c r="E1517" s="6" t="s">
        <v>3053</v>
      </c>
      <c r="F1517" s="7">
        <v>263.52</v>
      </c>
      <c r="G1517" s="6" t="s">
        <v>14</v>
      </c>
      <c r="H1517" s="7">
        <v>1</v>
      </c>
      <c r="I1517" s="8">
        <v>0</v>
      </c>
      <c r="J1517" s="7">
        <v>439.2</v>
      </c>
      <c r="K1517" s="6" t="s">
        <v>12</v>
      </c>
      <c r="L1517" s="6" t="s">
        <v>11</v>
      </c>
      <c r="M1517" s="6" t="s">
        <v>11</v>
      </c>
    </row>
    <row r="1518" spans="1:13" ht="36">
      <c r="A1518" s="6">
        <v>1516</v>
      </c>
      <c r="B1518" s="6" t="s">
        <v>18</v>
      </c>
      <c r="C1518" s="6" t="s">
        <v>19</v>
      </c>
      <c r="D1518" s="6" t="s">
        <v>3054</v>
      </c>
      <c r="E1518" s="6" t="s">
        <v>3055</v>
      </c>
      <c r="F1518" s="7">
        <v>3649.36</v>
      </c>
      <c r="G1518" s="6" t="s">
        <v>14</v>
      </c>
      <c r="H1518" s="7">
        <v>13</v>
      </c>
      <c r="I1518" s="8">
        <v>0</v>
      </c>
      <c r="J1518" s="7">
        <v>6082.26</v>
      </c>
      <c r="K1518" s="6" t="s">
        <v>12</v>
      </c>
      <c r="L1518" s="6" t="s">
        <v>11</v>
      </c>
      <c r="M1518" s="6" t="s">
        <v>11</v>
      </c>
    </row>
    <row r="1519" spans="1:13" ht="36">
      <c r="A1519" s="6">
        <v>1517</v>
      </c>
      <c r="B1519" s="6" t="s">
        <v>18</v>
      </c>
      <c r="C1519" s="6" t="s">
        <v>19</v>
      </c>
      <c r="D1519" s="6" t="s">
        <v>3056</v>
      </c>
      <c r="E1519" s="6" t="s">
        <v>3057</v>
      </c>
      <c r="F1519" s="7">
        <v>263.52</v>
      </c>
      <c r="G1519" s="6" t="s">
        <v>14</v>
      </c>
      <c r="H1519" s="7">
        <v>1</v>
      </c>
      <c r="I1519" s="8">
        <v>0</v>
      </c>
      <c r="J1519" s="7">
        <v>439.2</v>
      </c>
      <c r="K1519" s="6" t="s">
        <v>12</v>
      </c>
      <c r="L1519" s="6" t="s">
        <v>11</v>
      </c>
      <c r="M1519" s="6" t="s">
        <v>11</v>
      </c>
    </row>
    <row r="1520" spans="1:13" ht="36">
      <c r="A1520" s="6">
        <v>1518</v>
      </c>
      <c r="B1520" s="6" t="s">
        <v>18</v>
      </c>
      <c r="C1520" s="6" t="s">
        <v>19</v>
      </c>
      <c r="D1520" s="6" t="s">
        <v>3058</v>
      </c>
      <c r="E1520" s="6" t="s">
        <v>3059</v>
      </c>
      <c r="F1520" s="7">
        <v>5080.25</v>
      </c>
      <c r="G1520" s="6" t="s">
        <v>14</v>
      </c>
      <c r="H1520" s="7">
        <v>20</v>
      </c>
      <c r="I1520" s="8">
        <v>0</v>
      </c>
      <c r="J1520" s="7">
        <v>8467.08</v>
      </c>
      <c r="K1520" s="6" t="s">
        <v>12</v>
      </c>
      <c r="L1520" s="6" t="s">
        <v>11</v>
      </c>
      <c r="M1520" s="6" t="s">
        <v>11</v>
      </c>
    </row>
    <row r="1521" spans="1:13" ht="36">
      <c r="A1521" s="6">
        <v>1519</v>
      </c>
      <c r="B1521" s="6" t="s">
        <v>18</v>
      </c>
      <c r="C1521" s="6" t="s">
        <v>19</v>
      </c>
      <c r="D1521" s="6" t="s">
        <v>3060</v>
      </c>
      <c r="E1521" s="6" t="s">
        <v>3061</v>
      </c>
      <c r="F1521" s="7">
        <v>690.84</v>
      </c>
      <c r="G1521" s="6" t="s">
        <v>14</v>
      </c>
      <c r="H1521" s="7">
        <v>3</v>
      </c>
      <c r="I1521" s="8">
        <v>0</v>
      </c>
      <c r="J1521" s="7">
        <v>1151.4000000000001</v>
      </c>
      <c r="K1521" s="6" t="s">
        <v>12</v>
      </c>
      <c r="L1521" s="6" t="s">
        <v>11</v>
      </c>
      <c r="M1521" s="6" t="s">
        <v>11</v>
      </c>
    </row>
    <row r="1522" spans="1:13" ht="36">
      <c r="A1522" s="6">
        <v>1520</v>
      </c>
      <c r="B1522" s="6" t="s">
        <v>18</v>
      </c>
      <c r="C1522" s="6" t="s">
        <v>19</v>
      </c>
      <c r="D1522" s="6" t="s">
        <v>3062</v>
      </c>
      <c r="E1522" s="6" t="s">
        <v>3063</v>
      </c>
      <c r="F1522" s="7">
        <v>279.94</v>
      </c>
      <c r="G1522" s="6" t="s">
        <v>14</v>
      </c>
      <c r="H1522" s="7">
        <v>2</v>
      </c>
      <c r="I1522" s="8">
        <v>0</v>
      </c>
      <c r="J1522" s="7">
        <v>466.56</v>
      </c>
      <c r="K1522" s="6" t="s">
        <v>12</v>
      </c>
      <c r="L1522" s="6" t="s">
        <v>11</v>
      </c>
      <c r="M1522" s="6" t="s">
        <v>11</v>
      </c>
    </row>
    <row r="1523" spans="1:13" ht="36">
      <c r="A1523" s="6">
        <v>1521</v>
      </c>
      <c r="B1523" s="6" t="s">
        <v>18</v>
      </c>
      <c r="C1523" s="6" t="s">
        <v>19</v>
      </c>
      <c r="D1523" s="6" t="s">
        <v>3064</v>
      </c>
      <c r="E1523" s="6" t="s">
        <v>3065</v>
      </c>
      <c r="F1523" s="7">
        <v>5181.7700000000004</v>
      </c>
      <c r="G1523" s="6" t="s">
        <v>14</v>
      </c>
      <c r="H1523" s="7">
        <v>20</v>
      </c>
      <c r="I1523" s="8">
        <v>0</v>
      </c>
      <c r="J1523" s="7">
        <v>8636.2800000000007</v>
      </c>
      <c r="K1523" s="6" t="s">
        <v>12</v>
      </c>
      <c r="L1523" s="6" t="s">
        <v>11</v>
      </c>
      <c r="M1523" s="6" t="s">
        <v>11</v>
      </c>
    </row>
    <row r="1524" spans="1:13" ht="36">
      <c r="A1524" s="6">
        <v>1522</v>
      </c>
      <c r="B1524" s="6" t="s">
        <v>18</v>
      </c>
      <c r="C1524" s="6" t="s">
        <v>19</v>
      </c>
      <c r="D1524" s="6" t="s">
        <v>3066</v>
      </c>
      <c r="E1524" s="6" t="s">
        <v>3067</v>
      </c>
      <c r="F1524" s="7">
        <v>263.52</v>
      </c>
      <c r="G1524" s="6" t="s">
        <v>14</v>
      </c>
      <c r="H1524" s="7">
        <v>1</v>
      </c>
      <c r="I1524" s="8">
        <v>0</v>
      </c>
      <c r="J1524" s="7">
        <v>439.2</v>
      </c>
      <c r="K1524" s="6" t="s">
        <v>12</v>
      </c>
      <c r="L1524" s="6" t="s">
        <v>11</v>
      </c>
      <c r="M1524" s="6" t="s">
        <v>11</v>
      </c>
    </row>
    <row r="1525" spans="1:13" ht="36">
      <c r="A1525" s="6">
        <v>1523</v>
      </c>
      <c r="B1525" s="6" t="s">
        <v>18</v>
      </c>
      <c r="C1525" s="6" t="s">
        <v>19</v>
      </c>
      <c r="D1525" s="6" t="s">
        <v>3068</v>
      </c>
      <c r="E1525" s="6" t="s">
        <v>3069</v>
      </c>
      <c r="F1525" s="7">
        <v>439.2</v>
      </c>
      <c r="G1525" s="6" t="s">
        <v>14</v>
      </c>
      <c r="H1525" s="7">
        <v>2</v>
      </c>
      <c r="I1525" s="8">
        <v>0</v>
      </c>
      <c r="J1525" s="7">
        <v>732</v>
      </c>
      <c r="K1525" s="6" t="s">
        <v>12</v>
      </c>
      <c r="L1525" s="6" t="s">
        <v>11</v>
      </c>
      <c r="M1525" s="6" t="s">
        <v>11</v>
      </c>
    </row>
    <row r="1526" spans="1:13" ht="36">
      <c r="A1526" s="6">
        <v>1524</v>
      </c>
      <c r="B1526" s="6" t="s">
        <v>18</v>
      </c>
      <c r="C1526" s="6" t="s">
        <v>19</v>
      </c>
      <c r="D1526" s="6" t="s">
        <v>3070</v>
      </c>
      <c r="E1526" s="6" t="s">
        <v>3071</v>
      </c>
      <c r="F1526" s="7">
        <v>1787.83</v>
      </c>
      <c r="G1526" s="6" t="s">
        <v>15</v>
      </c>
      <c r="H1526" s="7">
        <v>7</v>
      </c>
      <c r="I1526" s="8">
        <v>0.1429</v>
      </c>
      <c r="J1526" s="7">
        <v>2979.72</v>
      </c>
      <c r="K1526" s="6" t="s">
        <v>12</v>
      </c>
      <c r="L1526" s="6" t="s">
        <v>11</v>
      </c>
      <c r="M1526" s="6" t="s">
        <v>11</v>
      </c>
    </row>
    <row r="1527" spans="1:13" ht="36">
      <c r="A1527" s="6">
        <v>1525</v>
      </c>
      <c r="B1527" s="6" t="s">
        <v>18</v>
      </c>
      <c r="C1527" s="6" t="s">
        <v>19</v>
      </c>
      <c r="D1527" s="6" t="s">
        <v>3072</v>
      </c>
      <c r="E1527" s="6" t="s">
        <v>3073</v>
      </c>
      <c r="F1527" s="7">
        <v>343.44</v>
      </c>
      <c r="G1527" s="6" t="s">
        <v>14</v>
      </c>
      <c r="H1527" s="7">
        <v>2</v>
      </c>
      <c r="I1527" s="8">
        <v>0</v>
      </c>
      <c r="J1527" s="7">
        <v>572.4</v>
      </c>
      <c r="K1527" s="6" t="s">
        <v>12</v>
      </c>
      <c r="L1527" s="6" t="s">
        <v>11</v>
      </c>
      <c r="M1527" s="6" t="s">
        <v>11</v>
      </c>
    </row>
    <row r="1528" spans="1:13" ht="36">
      <c r="A1528" s="6">
        <v>1526</v>
      </c>
      <c r="B1528" s="6" t="s">
        <v>18</v>
      </c>
      <c r="C1528" s="6" t="s">
        <v>19</v>
      </c>
      <c r="D1528" s="6" t="s">
        <v>3074</v>
      </c>
      <c r="E1528" s="6" t="s">
        <v>3075</v>
      </c>
      <c r="F1528" s="7">
        <v>1054.08</v>
      </c>
      <c r="G1528" s="6" t="s">
        <v>14</v>
      </c>
      <c r="H1528" s="7">
        <v>4</v>
      </c>
      <c r="I1528" s="8">
        <v>0</v>
      </c>
      <c r="J1528" s="7">
        <v>1756.8</v>
      </c>
      <c r="K1528" s="6" t="s">
        <v>12</v>
      </c>
      <c r="L1528" s="6" t="s">
        <v>11</v>
      </c>
      <c r="M1528" s="6" t="s">
        <v>11</v>
      </c>
    </row>
    <row r="1529" spans="1:13" ht="36">
      <c r="A1529" s="6">
        <v>1527</v>
      </c>
      <c r="B1529" s="6" t="s">
        <v>18</v>
      </c>
      <c r="C1529" s="6" t="s">
        <v>19</v>
      </c>
      <c r="D1529" s="6" t="s">
        <v>3076</v>
      </c>
      <c r="E1529" s="6" t="s">
        <v>3077</v>
      </c>
      <c r="F1529" s="7">
        <v>7915.68</v>
      </c>
      <c r="G1529" s="6" t="s">
        <v>15</v>
      </c>
      <c r="H1529" s="7">
        <v>61</v>
      </c>
      <c r="I1529" s="8">
        <v>1.6400000000000001E-2</v>
      </c>
      <c r="J1529" s="7">
        <v>26385.599999999999</v>
      </c>
      <c r="K1529" s="6" t="s">
        <v>3601</v>
      </c>
      <c r="L1529" s="6" t="s">
        <v>11</v>
      </c>
      <c r="M1529" s="6" t="s">
        <v>11</v>
      </c>
    </row>
    <row r="1530" spans="1:13" ht="36">
      <c r="A1530" s="6">
        <v>1528</v>
      </c>
      <c r="B1530" s="6" t="s">
        <v>18</v>
      </c>
      <c r="C1530" s="6" t="s">
        <v>19</v>
      </c>
      <c r="D1530" s="6" t="s">
        <v>3078</v>
      </c>
      <c r="E1530" s="6" t="s">
        <v>3079</v>
      </c>
      <c r="F1530" s="7">
        <v>437.62</v>
      </c>
      <c r="G1530" s="6" t="s">
        <v>14</v>
      </c>
      <c r="H1530" s="7">
        <v>2</v>
      </c>
      <c r="I1530" s="8">
        <v>0</v>
      </c>
      <c r="J1530" s="7">
        <v>729.36</v>
      </c>
      <c r="K1530" s="6" t="s">
        <v>12</v>
      </c>
      <c r="L1530" s="6" t="s">
        <v>11</v>
      </c>
      <c r="M1530" s="6" t="s">
        <v>11</v>
      </c>
    </row>
    <row r="1531" spans="1:13" ht="36">
      <c r="A1531" s="6">
        <v>1529</v>
      </c>
      <c r="B1531" s="6" t="s">
        <v>18</v>
      </c>
      <c r="C1531" s="6" t="s">
        <v>19</v>
      </c>
      <c r="D1531" s="6" t="s">
        <v>3080</v>
      </c>
      <c r="E1531" s="6" t="s">
        <v>3081</v>
      </c>
      <c r="F1531" s="7">
        <v>263.52</v>
      </c>
      <c r="G1531" s="6" t="s">
        <v>14</v>
      </c>
      <c r="H1531" s="7">
        <v>1</v>
      </c>
      <c r="I1531" s="8">
        <v>0</v>
      </c>
      <c r="J1531" s="7">
        <v>439.2</v>
      </c>
      <c r="K1531" s="6" t="s">
        <v>12</v>
      </c>
      <c r="L1531" s="6" t="s">
        <v>11</v>
      </c>
      <c r="M1531" s="6" t="s">
        <v>11</v>
      </c>
    </row>
    <row r="1532" spans="1:13" ht="36">
      <c r="A1532" s="6">
        <v>1530</v>
      </c>
      <c r="B1532" s="6" t="s">
        <v>18</v>
      </c>
      <c r="C1532" s="6" t="s">
        <v>19</v>
      </c>
      <c r="D1532" s="6" t="s">
        <v>3082</v>
      </c>
      <c r="E1532" s="6" t="s">
        <v>3083</v>
      </c>
      <c r="F1532" s="7">
        <v>10230.4</v>
      </c>
      <c r="G1532" s="6" t="s">
        <v>14</v>
      </c>
      <c r="H1532" s="7">
        <v>12</v>
      </c>
      <c r="I1532" s="8">
        <v>0</v>
      </c>
      <c r="J1532" s="7">
        <v>17050.66</v>
      </c>
      <c r="K1532" s="6" t="s">
        <v>12</v>
      </c>
      <c r="L1532" s="6" t="s">
        <v>11</v>
      </c>
      <c r="M1532" s="6" t="s">
        <v>11</v>
      </c>
    </row>
    <row r="1533" spans="1:13" ht="36">
      <c r="A1533" s="6">
        <v>1531</v>
      </c>
      <c r="B1533" s="6" t="s">
        <v>18</v>
      </c>
      <c r="C1533" s="6" t="s">
        <v>19</v>
      </c>
      <c r="D1533" s="6" t="s">
        <v>3084</v>
      </c>
      <c r="E1533" s="6" t="s">
        <v>3085</v>
      </c>
      <c r="F1533" s="7">
        <v>1744.13</v>
      </c>
      <c r="G1533" s="6" t="s">
        <v>14</v>
      </c>
      <c r="H1533" s="7">
        <v>7</v>
      </c>
      <c r="I1533" s="8">
        <v>0</v>
      </c>
      <c r="J1533" s="7">
        <v>2906.88</v>
      </c>
      <c r="K1533" s="6" t="s">
        <v>12</v>
      </c>
      <c r="L1533" s="6" t="s">
        <v>11</v>
      </c>
      <c r="M1533" s="6" t="s">
        <v>11</v>
      </c>
    </row>
    <row r="1534" spans="1:13" ht="36">
      <c r="A1534" s="6">
        <v>1532</v>
      </c>
      <c r="B1534" s="6" t="s">
        <v>18</v>
      </c>
      <c r="C1534" s="6" t="s">
        <v>19</v>
      </c>
      <c r="D1534" s="6" t="s">
        <v>3086</v>
      </c>
      <c r="E1534" s="6" t="s">
        <v>3087</v>
      </c>
      <c r="F1534" s="7">
        <v>728.42</v>
      </c>
      <c r="G1534" s="6" t="s">
        <v>14</v>
      </c>
      <c r="H1534" s="7">
        <v>3</v>
      </c>
      <c r="I1534" s="8">
        <v>0</v>
      </c>
      <c r="J1534" s="7">
        <v>1214.04</v>
      </c>
      <c r="K1534" s="6" t="s">
        <v>12</v>
      </c>
      <c r="L1534" s="6" t="s">
        <v>11</v>
      </c>
      <c r="M1534" s="6" t="s">
        <v>11</v>
      </c>
    </row>
    <row r="1535" spans="1:13" ht="36">
      <c r="A1535" s="6">
        <v>1533</v>
      </c>
      <c r="B1535" s="6" t="s">
        <v>18</v>
      </c>
      <c r="C1535" s="6" t="s">
        <v>19</v>
      </c>
      <c r="D1535" s="6" t="s">
        <v>3088</v>
      </c>
      <c r="E1535" s="6" t="s">
        <v>3089</v>
      </c>
      <c r="F1535" s="7">
        <v>1461.89</v>
      </c>
      <c r="G1535" s="6" t="s">
        <v>14</v>
      </c>
      <c r="H1535" s="7">
        <v>2</v>
      </c>
      <c r="I1535" s="8">
        <v>0</v>
      </c>
      <c r="J1535" s="7">
        <v>2436.48</v>
      </c>
      <c r="K1535" s="6" t="s">
        <v>12</v>
      </c>
      <c r="L1535" s="6" t="s">
        <v>11</v>
      </c>
      <c r="M1535" s="6" t="s">
        <v>11</v>
      </c>
    </row>
    <row r="1536" spans="1:13" ht="36">
      <c r="A1536" s="6">
        <v>1534</v>
      </c>
      <c r="B1536" s="6" t="s">
        <v>18</v>
      </c>
      <c r="C1536" s="6" t="s">
        <v>19</v>
      </c>
      <c r="D1536" s="6" t="s">
        <v>3090</v>
      </c>
      <c r="E1536" s="6" t="s">
        <v>3091</v>
      </c>
      <c r="F1536" s="7">
        <v>2227.0300000000002</v>
      </c>
      <c r="G1536" s="6" t="s">
        <v>15</v>
      </c>
      <c r="H1536" s="7">
        <v>9</v>
      </c>
      <c r="I1536" s="8">
        <v>0.1111</v>
      </c>
      <c r="J1536" s="7">
        <v>3711.72</v>
      </c>
      <c r="K1536" s="6" t="s">
        <v>12</v>
      </c>
      <c r="L1536" s="6" t="s">
        <v>11</v>
      </c>
      <c r="M1536" s="6" t="s">
        <v>11</v>
      </c>
    </row>
    <row r="1537" spans="1:13" ht="36">
      <c r="A1537" s="6">
        <v>1535</v>
      </c>
      <c r="B1537" s="6" t="s">
        <v>18</v>
      </c>
      <c r="C1537" s="6" t="s">
        <v>19</v>
      </c>
      <c r="D1537" s="6" t="s">
        <v>3092</v>
      </c>
      <c r="E1537" s="6" t="s">
        <v>3093</v>
      </c>
      <c r="F1537" s="7">
        <v>4206.82</v>
      </c>
      <c r="G1537" s="6" t="s">
        <v>14</v>
      </c>
      <c r="H1537" s="7">
        <v>16</v>
      </c>
      <c r="I1537" s="8">
        <v>0</v>
      </c>
      <c r="J1537" s="7">
        <v>7011.36</v>
      </c>
      <c r="K1537" s="6" t="s">
        <v>12</v>
      </c>
      <c r="L1537" s="6" t="s">
        <v>11</v>
      </c>
      <c r="M1537" s="6" t="s">
        <v>11</v>
      </c>
    </row>
    <row r="1538" spans="1:13" ht="36">
      <c r="A1538" s="6">
        <v>1536</v>
      </c>
      <c r="B1538" s="6" t="s">
        <v>18</v>
      </c>
      <c r="C1538" s="6" t="s">
        <v>19</v>
      </c>
      <c r="D1538" s="6" t="s">
        <v>3094</v>
      </c>
      <c r="E1538" s="6" t="s">
        <v>3095</v>
      </c>
      <c r="F1538" s="7">
        <v>2446.06</v>
      </c>
      <c r="G1538" s="6" t="s">
        <v>14</v>
      </c>
      <c r="H1538" s="7">
        <v>10</v>
      </c>
      <c r="I1538" s="8">
        <v>0</v>
      </c>
      <c r="J1538" s="7">
        <v>4076.76</v>
      </c>
      <c r="K1538" s="6" t="s">
        <v>12</v>
      </c>
      <c r="L1538" s="6" t="s">
        <v>11</v>
      </c>
      <c r="M1538" s="6" t="s">
        <v>11</v>
      </c>
    </row>
    <row r="1539" spans="1:13" ht="36">
      <c r="A1539" s="6">
        <v>1537</v>
      </c>
      <c r="B1539" s="6" t="s">
        <v>18</v>
      </c>
      <c r="C1539" s="6" t="s">
        <v>19</v>
      </c>
      <c r="D1539" s="6" t="s">
        <v>3096</v>
      </c>
      <c r="E1539" s="6" t="s">
        <v>3097</v>
      </c>
      <c r="F1539" s="7">
        <v>1974.38</v>
      </c>
      <c r="G1539" s="6" t="s">
        <v>14</v>
      </c>
      <c r="H1539" s="7">
        <v>8</v>
      </c>
      <c r="I1539" s="8">
        <v>0</v>
      </c>
      <c r="J1539" s="7">
        <v>3290.64</v>
      </c>
      <c r="K1539" s="6" t="s">
        <v>12</v>
      </c>
      <c r="L1539" s="6" t="s">
        <v>11</v>
      </c>
      <c r="M1539" s="6" t="s">
        <v>11</v>
      </c>
    </row>
    <row r="1540" spans="1:13" ht="36">
      <c r="A1540" s="6">
        <v>1538</v>
      </c>
      <c r="B1540" s="6" t="s">
        <v>18</v>
      </c>
      <c r="C1540" s="6" t="s">
        <v>19</v>
      </c>
      <c r="D1540" s="6" t="s">
        <v>3098</v>
      </c>
      <c r="E1540" s="6" t="s">
        <v>3099</v>
      </c>
      <c r="F1540" s="7">
        <v>451.66</v>
      </c>
      <c r="G1540" s="6" t="s">
        <v>14</v>
      </c>
      <c r="H1540" s="7">
        <v>2</v>
      </c>
      <c r="I1540" s="8">
        <v>0</v>
      </c>
      <c r="J1540" s="7">
        <v>752.76</v>
      </c>
      <c r="K1540" s="6" t="s">
        <v>12</v>
      </c>
      <c r="L1540" s="6" t="s">
        <v>11</v>
      </c>
      <c r="M1540" s="6" t="s">
        <v>11</v>
      </c>
    </row>
    <row r="1541" spans="1:13" ht="36">
      <c r="A1541" s="6">
        <v>1539</v>
      </c>
      <c r="B1541" s="6" t="s">
        <v>18</v>
      </c>
      <c r="C1541" s="6" t="s">
        <v>19</v>
      </c>
      <c r="D1541" s="6" t="s">
        <v>3100</v>
      </c>
      <c r="E1541" s="6" t="s">
        <v>3101</v>
      </c>
      <c r="F1541" s="7">
        <v>6480</v>
      </c>
      <c r="G1541" s="6" t="s">
        <v>14</v>
      </c>
      <c r="H1541" s="7">
        <v>23</v>
      </c>
      <c r="I1541" s="8">
        <v>0</v>
      </c>
      <c r="J1541" s="7">
        <v>10800</v>
      </c>
      <c r="K1541" s="6" t="s">
        <v>12</v>
      </c>
      <c r="L1541" s="6" t="s">
        <v>11</v>
      </c>
      <c r="M1541" s="6" t="s">
        <v>11</v>
      </c>
    </row>
    <row r="1542" spans="1:13" ht="36">
      <c r="A1542" s="6">
        <v>1540</v>
      </c>
      <c r="B1542" s="6" t="s">
        <v>18</v>
      </c>
      <c r="C1542" s="6" t="s">
        <v>19</v>
      </c>
      <c r="D1542" s="6" t="s">
        <v>3102</v>
      </c>
      <c r="E1542" s="6" t="s">
        <v>3103</v>
      </c>
      <c r="F1542" s="7">
        <v>8255.52</v>
      </c>
      <c r="G1542" s="6" t="s">
        <v>14</v>
      </c>
      <c r="H1542" s="7">
        <v>26</v>
      </c>
      <c r="I1542" s="8">
        <v>0</v>
      </c>
      <c r="J1542" s="7">
        <v>13759.2</v>
      </c>
      <c r="K1542" s="6" t="s">
        <v>12</v>
      </c>
      <c r="L1542" s="6" t="s">
        <v>11</v>
      </c>
      <c r="M1542" s="6" t="s">
        <v>11</v>
      </c>
    </row>
    <row r="1543" spans="1:13" ht="36">
      <c r="A1543" s="6">
        <v>1541</v>
      </c>
      <c r="B1543" s="6" t="s">
        <v>18</v>
      </c>
      <c r="C1543" s="6" t="s">
        <v>19</v>
      </c>
      <c r="D1543" s="6" t="s">
        <v>3104</v>
      </c>
      <c r="E1543" s="6" t="s">
        <v>3105</v>
      </c>
      <c r="F1543" s="7">
        <v>566.21</v>
      </c>
      <c r="G1543" s="6" t="s">
        <v>14</v>
      </c>
      <c r="H1543" s="7">
        <v>3</v>
      </c>
      <c r="I1543" s="8">
        <v>0</v>
      </c>
      <c r="J1543" s="7">
        <v>943.68</v>
      </c>
      <c r="K1543" s="6" t="s">
        <v>12</v>
      </c>
      <c r="L1543" s="6" t="s">
        <v>11</v>
      </c>
      <c r="M1543" s="6" t="s">
        <v>11</v>
      </c>
    </row>
    <row r="1544" spans="1:13" ht="36">
      <c r="A1544" s="6">
        <v>1542</v>
      </c>
      <c r="B1544" s="6" t="s">
        <v>18</v>
      </c>
      <c r="C1544" s="6" t="s">
        <v>19</v>
      </c>
      <c r="D1544" s="6" t="s">
        <v>3106</v>
      </c>
      <c r="E1544" s="6" t="s">
        <v>3107</v>
      </c>
      <c r="F1544" s="7">
        <v>724.68</v>
      </c>
      <c r="G1544" s="6" t="s">
        <v>14</v>
      </c>
      <c r="H1544" s="7">
        <v>3</v>
      </c>
      <c r="I1544" s="8">
        <v>0</v>
      </c>
      <c r="J1544" s="7">
        <v>1207.8</v>
      </c>
      <c r="K1544" s="6" t="s">
        <v>12</v>
      </c>
      <c r="L1544" s="6" t="s">
        <v>11</v>
      </c>
      <c r="M1544" s="6" t="s">
        <v>11</v>
      </c>
    </row>
    <row r="1545" spans="1:13" ht="36">
      <c r="A1545" s="6">
        <v>1543</v>
      </c>
      <c r="B1545" s="6" t="s">
        <v>18</v>
      </c>
      <c r="C1545" s="6" t="s">
        <v>19</v>
      </c>
      <c r="D1545" s="6" t="s">
        <v>3108</v>
      </c>
      <c r="E1545" s="6" t="s">
        <v>3109</v>
      </c>
      <c r="F1545" s="7">
        <v>527.04</v>
      </c>
      <c r="G1545" s="6" t="s">
        <v>14</v>
      </c>
      <c r="H1545" s="7">
        <v>2</v>
      </c>
      <c r="I1545" s="8">
        <v>0</v>
      </c>
      <c r="J1545" s="7">
        <v>878.4</v>
      </c>
      <c r="K1545" s="6" t="s">
        <v>12</v>
      </c>
      <c r="L1545" s="6" t="s">
        <v>11</v>
      </c>
      <c r="M1545" s="6" t="s">
        <v>11</v>
      </c>
    </row>
    <row r="1546" spans="1:13" ht="36">
      <c r="A1546" s="6">
        <v>1544</v>
      </c>
      <c r="B1546" s="6" t="s">
        <v>18</v>
      </c>
      <c r="C1546" s="6" t="s">
        <v>19</v>
      </c>
      <c r="D1546" s="6" t="s">
        <v>3110</v>
      </c>
      <c r="E1546" s="6" t="s">
        <v>3111</v>
      </c>
      <c r="F1546" s="7">
        <v>1189.3</v>
      </c>
      <c r="G1546" s="6" t="s">
        <v>14</v>
      </c>
      <c r="H1546" s="7">
        <v>4</v>
      </c>
      <c r="I1546" s="8">
        <v>0</v>
      </c>
      <c r="J1546" s="7">
        <v>1982.16</v>
      </c>
      <c r="K1546" s="6" t="s">
        <v>12</v>
      </c>
      <c r="L1546" s="6" t="s">
        <v>11</v>
      </c>
      <c r="M1546" s="6" t="s">
        <v>11</v>
      </c>
    </row>
    <row r="1547" spans="1:13" ht="36">
      <c r="A1547" s="6">
        <v>1545</v>
      </c>
      <c r="B1547" s="6" t="s">
        <v>18</v>
      </c>
      <c r="C1547" s="6" t="s">
        <v>19</v>
      </c>
      <c r="D1547" s="6" t="s">
        <v>3112</v>
      </c>
      <c r="E1547" s="6" t="s">
        <v>3113</v>
      </c>
      <c r="F1547" s="7">
        <v>258.77</v>
      </c>
      <c r="G1547" s="6" t="s">
        <v>14</v>
      </c>
      <c r="H1547" s="7">
        <v>1</v>
      </c>
      <c r="I1547" s="8">
        <v>0</v>
      </c>
      <c r="J1547" s="7">
        <v>431.28</v>
      </c>
      <c r="K1547" s="6" t="s">
        <v>12</v>
      </c>
      <c r="L1547" s="6" t="s">
        <v>11</v>
      </c>
      <c r="M1547" s="6" t="s">
        <v>11</v>
      </c>
    </row>
    <row r="1548" spans="1:13" ht="36">
      <c r="A1548" s="6">
        <v>1546</v>
      </c>
      <c r="B1548" s="6" t="s">
        <v>18</v>
      </c>
      <c r="C1548" s="6" t="s">
        <v>19</v>
      </c>
      <c r="D1548" s="6" t="s">
        <v>3114</v>
      </c>
      <c r="E1548" s="6" t="s">
        <v>3115</v>
      </c>
      <c r="F1548" s="7">
        <v>2138.62</v>
      </c>
      <c r="G1548" s="6" t="s">
        <v>15</v>
      </c>
      <c r="H1548" s="7">
        <v>9</v>
      </c>
      <c r="I1548" s="8">
        <v>0.1111</v>
      </c>
      <c r="J1548" s="7">
        <v>3564.36</v>
      </c>
      <c r="K1548" s="6" t="s">
        <v>12</v>
      </c>
      <c r="L1548" s="6" t="s">
        <v>11</v>
      </c>
      <c r="M1548" s="6" t="s">
        <v>11</v>
      </c>
    </row>
    <row r="1549" spans="1:13" ht="36">
      <c r="A1549" s="6">
        <v>1547</v>
      </c>
      <c r="B1549" s="6" t="s">
        <v>18</v>
      </c>
      <c r="C1549" s="6" t="s">
        <v>19</v>
      </c>
      <c r="D1549" s="6" t="s">
        <v>3116</v>
      </c>
      <c r="E1549" s="6" t="s">
        <v>3117</v>
      </c>
      <c r="F1549" s="7">
        <v>263.52</v>
      </c>
      <c r="G1549" s="6" t="s">
        <v>14</v>
      </c>
      <c r="H1549" s="7">
        <v>1</v>
      </c>
      <c r="I1549" s="8">
        <v>0</v>
      </c>
      <c r="J1549" s="7">
        <v>439.2</v>
      </c>
      <c r="K1549" s="6" t="s">
        <v>12</v>
      </c>
      <c r="L1549" s="6" t="s">
        <v>11</v>
      </c>
      <c r="M1549" s="6" t="s">
        <v>11</v>
      </c>
    </row>
    <row r="1550" spans="1:13" ht="36">
      <c r="A1550" s="6">
        <v>1548</v>
      </c>
      <c r="B1550" s="6" t="s">
        <v>18</v>
      </c>
      <c r="C1550" s="6" t="s">
        <v>19</v>
      </c>
      <c r="D1550" s="6" t="s">
        <v>3118</v>
      </c>
      <c r="E1550" s="6" t="s">
        <v>3119</v>
      </c>
      <c r="F1550" s="7">
        <v>820.22</v>
      </c>
      <c r="G1550" s="6" t="s">
        <v>14</v>
      </c>
      <c r="H1550" s="7">
        <v>4</v>
      </c>
      <c r="I1550" s="8">
        <v>0</v>
      </c>
      <c r="J1550" s="7">
        <v>1367.04</v>
      </c>
      <c r="K1550" s="6" t="s">
        <v>12</v>
      </c>
      <c r="L1550" s="6" t="s">
        <v>11</v>
      </c>
      <c r="M1550" s="6" t="s">
        <v>11</v>
      </c>
    </row>
    <row r="1551" spans="1:13" ht="36">
      <c r="A1551" s="6">
        <v>1549</v>
      </c>
      <c r="B1551" s="6" t="s">
        <v>18</v>
      </c>
      <c r="C1551" s="6" t="s">
        <v>19</v>
      </c>
      <c r="D1551" s="6" t="s">
        <v>3120</v>
      </c>
      <c r="E1551" s="6" t="s">
        <v>3121</v>
      </c>
      <c r="F1551" s="7">
        <v>263.52</v>
      </c>
      <c r="G1551" s="6" t="s">
        <v>14</v>
      </c>
      <c r="H1551" s="7">
        <v>1</v>
      </c>
      <c r="I1551" s="8">
        <v>0</v>
      </c>
      <c r="J1551" s="7">
        <v>439.2</v>
      </c>
      <c r="K1551" s="6" t="s">
        <v>12</v>
      </c>
      <c r="L1551" s="6" t="s">
        <v>11</v>
      </c>
      <c r="M1551" s="6" t="s">
        <v>11</v>
      </c>
    </row>
    <row r="1552" spans="1:13" ht="36">
      <c r="A1552" s="6">
        <v>1550</v>
      </c>
      <c r="B1552" s="6" t="s">
        <v>18</v>
      </c>
      <c r="C1552" s="6" t="s">
        <v>19</v>
      </c>
      <c r="D1552" s="6" t="s">
        <v>3122</v>
      </c>
      <c r="E1552" s="6" t="s">
        <v>3123</v>
      </c>
      <c r="F1552" s="7">
        <v>1688.54</v>
      </c>
      <c r="G1552" s="6" t="s">
        <v>15</v>
      </c>
      <c r="H1552" s="7">
        <v>7</v>
      </c>
      <c r="I1552" s="8">
        <v>0.1429</v>
      </c>
      <c r="J1552" s="7">
        <v>2814.24</v>
      </c>
      <c r="K1552" s="6" t="s">
        <v>12</v>
      </c>
      <c r="L1552" s="6" t="s">
        <v>11</v>
      </c>
      <c r="M1552" s="6" t="s">
        <v>11</v>
      </c>
    </row>
    <row r="1553" spans="1:13" ht="36">
      <c r="A1553" s="6">
        <v>1551</v>
      </c>
      <c r="B1553" s="6" t="s">
        <v>18</v>
      </c>
      <c r="C1553" s="6" t="s">
        <v>19</v>
      </c>
      <c r="D1553" s="6" t="s">
        <v>3124</v>
      </c>
      <c r="E1553" s="6" t="s">
        <v>3125</v>
      </c>
      <c r="F1553" s="7">
        <v>517.54</v>
      </c>
      <c r="G1553" s="6" t="s">
        <v>14</v>
      </c>
      <c r="H1553" s="7">
        <v>2</v>
      </c>
      <c r="I1553" s="8">
        <v>0</v>
      </c>
      <c r="J1553" s="7">
        <v>862.56</v>
      </c>
      <c r="K1553" s="6" t="s">
        <v>12</v>
      </c>
      <c r="L1553" s="6" t="s">
        <v>11</v>
      </c>
      <c r="M1553" s="6" t="s">
        <v>11</v>
      </c>
    </row>
    <row r="1554" spans="1:13" ht="36">
      <c r="A1554" s="6">
        <v>1552</v>
      </c>
      <c r="B1554" s="6" t="s">
        <v>18</v>
      </c>
      <c r="C1554" s="6" t="s">
        <v>19</v>
      </c>
      <c r="D1554" s="6" t="s">
        <v>3126</v>
      </c>
      <c r="E1554" s="6" t="s">
        <v>3127</v>
      </c>
      <c r="F1554" s="7">
        <v>781.06</v>
      </c>
      <c r="G1554" s="6" t="s">
        <v>14</v>
      </c>
      <c r="H1554" s="7">
        <v>3</v>
      </c>
      <c r="I1554" s="8">
        <v>0</v>
      </c>
      <c r="J1554" s="7">
        <v>1301.76</v>
      </c>
      <c r="K1554" s="6" t="s">
        <v>12</v>
      </c>
      <c r="L1554" s="6" t="s">
        <v>11</v>
      </c>
      <c r="M1554" s="6" t="s">
        <v>11</v>
      </c>
    </row>
    <row r="1555" spans="1:13" ht="36">
      <c r="A1555" s="6">
        <v>1553</v>
      </c>
      <c r="B1555" s="6" t="s">
        <v>18</v>
      </c>
      <c r="C1555" s="6" t="s">
        <v>19</v>
      </c>
      <c r="D1555" s="6" t="s">
        <v>3128</v>
      </c>
      <c r="E1555" s="6" t="s">
        <v>3129</v>
      </c>
      <c r="F1555" s="7">
        <v>472.82</v>
      </c>
      <c r="G1555" s="6" t="s">
        <v>14</v>
      </c>
      <c r="H1555" s="7">
        <v>2</v>
      </c>
      <c r="I1555" s="8">
        <v>0</v>
      </c>
      <c r="J1555" s="7">
        <v>788.04</v>
      </c>
      <c r="K1555" s="6" t="s">
        <v>12</v>
      </c>
      <c r="L1555" s="6" t="s">
        <v>11</v>
      </c>
      <c r="M1555" s="6" t="s">
        <v>11</v>
      </c>
    </row>
    <row r="1556" spans="1:13" ht="36">
      <c r="A1556" s="6">
        <v>1554</v>
      </c>
      <c r="B1556" s="6" t="s">
        <v>18</v>
      </c>
      <c r="C1556" s="6" t="s">
        <v>19</v>
      </c>
      <c r="D1556" s="6" t="s">
        <v>3130</v>
      </c>
      <c r="E1556" s="6" t="s">
        <v>3131</v>
      </c>
      <c r="F1556" s="7">
        <v>329.4</v>
      </c>
      <c r="G1556" s="6" t="s">
        <v>14</v>
      </c>
      <c r="H1556" s="7">
        <v>2</v>
      </c>
      <c r="I1556" s="8">
        <v>0</v>
      </c>
      <c r="J1556" s="7">
        <v>549</v>
      </c>
      <c r="K1556" s="6" t="s">
        <v>12</v>
      </c>
      <c r="L1556" s="6" t="s">
        <v>11</v>
      </c>
      <c r="M1556" s="6" t="s">
        <v>11</v>
      </c>
    </row>
    <row r="1557" spans="1:13" ht="36">
      <c r="A1557" s="6">
        <v>1555</v>
      </c>
      <c r="B1557" s="6" t="s">
        <v>18</v>
      </c>
      <c r="C1557" s="6" t="s">
        <v>19</v>
      </c>
      <c r="D1557" s="6" t="s">
        <v>3132</v>
      </c>
      <c r="E1557" s="6" t="s">
        <v>3133</v>
      </c>
      <c r="F1557" s="7">
        <v>390.53</v>
      </c>
      <c r="G1557" s="6" t="s">
        <v>14</v>
      </c>
      <c r="H1557" s="7">
        <v>2</v>
      </c>
      <c r="I1557" s="8">
        <v>0</v>
      </c>
      <c r="J1557" s="7">
        <v>650.88</v>
      </c>
      <c r="K1557" s="6" t="s">
        <v>12</v>
      </c>
      <c r="L1557" s="6" t="s">
        <v>11</v>
      </c>
      <c r="M1557" s="6" t="s">
        <v>11</v>
      </c>
    </row>
    <row r="1558" spans="1:13" ht="36">
      <c r="A1558" s="6">
        <v>1556</v>
      </c>
      <c r="B1558" s="6" t="s">
        <v>18</v>
      </c>
      <c r="C1558" s="6" t="s">
        <v>19</v>
      </c>
      <c r="D1558" s="6" t="s">
        <v>3134</v>
      </c>
      <c r="E1558" s="6" t="s">
        <v>3135</v>
      </c>
      <c r="F1558" s="7">
        <v>1144.8699999999999</v>
      </c>
      <c r="G1558" s="6" t="s">
        <v>14</v>
      </c>
      <c r="H1558" s="7">
        <v>5</v>
      </c>
      <c r="I1558" s="8">
        <v>0</v>
      </c>
      <c r="J1558" s="7">
        <v>1908.12</v>
      </c>
      <c r="K1558" s="6" t="s">
        <v>12</v>
      </c>
      <c r="L1558" s="6" t="s">
        <v>11</v>
      </c>
      <c r="M1558" s="6" t="s">
        <v>11</v>
      </c>
    </row>
    <row r="1559" spans="1:13" ht="36">
      <c r="A1559" s="6">
        <v>1557</v>
      </c>
      <c r="B1559" s="6" t="s">
        <v>18</v>
      </c>
      <c r="C1559" s="6" t="s">
        <v>19</v>
      </c>
      <c r="D1559" s="6" t="s">
        <v>3136</v>
      </c>
      <c r="E1559" s="6" t="s">
        <v>3137</v>
      </c>
      <c r="F1559" s="7">
        <v>1054.08</v>
      </c>
      <c r="G1559" s="6" t="s">
        <v>14</v>
      </c>
      <c r="H1559" s="7">
        <v>4</v>
      </c>
      <c r="I1559" s="8">
        <v>0</v>
      </c>
      <c r="J1559" s="7">
        <v>1756.8</v>
      </c>
      <c r="K1559" s="6" t="s">
        <v>12</v>
      </c>
      <c r="L1559" s="6" t="s">
        <v>11</v>
      </c>
      <c r="M1559" s="6" t="s">
        <v>11</v>
      </c>
    </row>
    <row r="1560" spans="1:13" ht="36">
      <c r="A1560" s="6">
        <v>1558</v>
      </c>
      <c r="B1560" s="6" t="s">
        <v>18</v>
      </c>
      <c r="C1560" s="6" t="s">
        <v>19</v>
      </c>
      <c r="D1560" s="6" t="s">
        <v>3138</v>
      </c>
      <c r="E1560" s="6" t="s">
        <v>3139</v>
      </c>
      <c r="F1560" s="7">
        <v>1138.75</v>
      </c>
      <c r="G1560" s="6" t="s">
        <v>14</v>
      </c>
      <c r="H1560" s="7">
        <v>5</v>
      </c>
      <c r="I1560" s="8">
        <v>0</v>
      </c>
      <c r="J1560" s="7">
        <v>1897.92</v>
      </c>
      <c r="K1560" s="6" t="s">
        <v>12</v>
      </c>
      <c r="L1560" s="6" t="s">
        <v>11</v>
      </c>
      <c r="M1560" s="6" t="s">
        <v>11</v>
      </c>
    </row>
    <row r="1561" spans="1:13" ht="36">
      <c r="A1561" s="6">
        <v>1559</v>
      </c>
      <c r="B1561" s="6" t="s">
        <v>18</v>
      </c>
      <c r="C1561" s="6" t="s">
        <v>19</v>
      </c>
      <c r="D1561" s="6" t="s">
        <v>3140</v>
      </c>
      <c r="E1561" s="6" t="s">
        <v>3141</v>
      </c>
      <c r="F1561" s="7">
        <v>258.77</v>
      </c>
      <c r="G1561" s="6" t="s">
        <v>14</v>
      </c>
      <c r="H1561" s="7">
        <v>1</v>
      </c>
      <c r="I1561" s="8">
        <v>0</v>
      </c>
      <c r="J1561" s="7">
        <v>431.28</v>
      </c>
      <c r="K1561" s="6" t="s">
        <v>12</v>
      </c>
      <c r="L1561" s="6" t="s">
        <v>11</v>
      </c>
      <c r="M1561" s="6" t="s">
        <v>11</v>
      </c>
    </row>
    <row r="1562" spans="1:13" ht="36">
      <c r="A1562" s="6">
        <v>1560</v>
      </c>
      <c r="B1562" s="6" t="s">
        <v>18</v>
      </c>
      <c r="C1562" s="6" t="s">
        <v>19</v>
      </c>
      <c r="D1562" s="6" t="s">
        <v>3142</v>
      </c>
      <c r="E1562" s="6" t="s">
        <v>3143</v>
      </c>
      <c r="F1562" s="7">
        <v>1333.01</v>
      </c>
      <c r="G1562" s="6" t="s">
        <v>14</v>
      </c>
      <c r="H1562" s="7">
        <v>6</v>
      </c>
      <c r="I1562" s="8">
        <v>0</v>
      </c>
      <c r="J1562" s="7">
        <v>2221.6799999999998</v>
      </c>
      <c r="K1562" s="6" t="s">
        <v>12</v>
      </c>
      <c r="L1562" s="6" t="s">
        <v>11</v>
      </c>
      <c r="M1562" s="6" t="s">
        <v>11</v>
      </c>
    </row>
    <row r="1563" spans="1:13" ht="36">
      <c r="A1563" s="6">
        <v>1561</v>
      </c>
      <c r="B1563" s="6" t="s">
        <v>18</v>
      </c>
      <c r="C1563" s="6" t="s">
        <v>19</v>
      </c>
      <c r="D1563" s="6" t="s">
        <v>3144</v>
      </c>
      <c r="E1563" s="6" t="s">
        <v>3145</v>
      </c>
      <c r="F1563" s="7">
        <v>1991.02</v>
      </c>
      <c r="G1563" s="6" t="s">
        <v>14</v>
      </c>
      <c r="H1563" s="7">
        <v>8</v>
      </c>
      <c r="I1563" s="8">
        <v>0</v>
      </c>
      <c r="J1563" s="7">
        <v>3318.36</v>
      </c>
      <c r="K1563" s="6" t="s">
        <v>12</v>
      </c>
      <c r="L1563" s="6" t="s">
        <v>11</v>
      </c>
      <c r="M1563" s="6" t="s">
        <v>11</v>
      </c>
    </row>
    <row r="1564" spans="1:13" ht="36">
      <c r="A1564" s="6">
        <v>1562</v>
      </c>
      <c r="B1564" s="6" t="s">
        <v>18</v>
      </c>
      <c r="C1564" s="6" t="s">
        <v>19</v>
      </c>
      <c r="D1564" s="6" t="s">
        <v>3146</v>
      </c>
      <c r="E1564" s="6" t="s">
        <v>3147</v>
      </c>
      <c r="F1564" s="7">
        <v>360</v>
      </c>
      <c r="G1564" s="6" t="s">
        <v>14</v>
      </c>
      <c r="H1564" s="7">
        <v>1</v>
      </c>
      <c r="I1564" s="8">
        <v>0</v>
      </c>
      <c r="J1564" s="7">
        <v>600</v>
      </c>
      <c r="K1564" s="6" t="s">
        <v>12</v>
      </c>
      <c r="L1564" s="6" t="s">
        <v>11</v>
      </c>
      <c r="M1564" s="6" t="s">
        <v>11</v>
      </c>
    </row>
    <row r="1565" spans="1:13" ht="36">
      <c r="A1565" s="6">
        <v>1563</v>
      </c>
      <c r="B1565" s="6" t="s">
        <v>18</v>
      </c>
      <c r="C1565" s="6" t="s">
        <v>19</v>
      </c>
      <c r="D1565" s="6" t="s">
        <v>3148</v>
      </c>
      <c r="E1565" s="6" t="s">
        <v>3149</v>
      </c>
      <c r="F1565" s="7">
        <v>932.54</v>
      </c>
      <c r="G1565" s="6" t="s">
        <v>14</v>
      </c>
      <c r="H1565" s="7">
        <v>4</v>
      </c>
      <c r="I1565" s="8">
        <v>0</v>
      </c>
      <c r="J1565" s="7">
        <v>1554.24</v>
      </c>
      <c r="K1565" s="6" t="s">
        <v>12</v>
      </c>
      <c r="L1565" s="6" t="s">
        <v>11</v>
      </c>
      <c r="M1565" s="6" t="s">
        <v>11</v>
      </c>
    </row>
    <row r="1566" spans="1:13" ht="36">
      <c r="A1566" s="6">
        <v>1564</v>
      </c>
      <c r="B1566" s="6" t="s">
        <v>18</v>
      </c>
      <c r="C1566" s="6" t="s">
        <v>19</v>
      </c>
      <c r="D1566" s="6" t="s">
        <v>3150</v>
      </c>
      <c r="E1566" s="6" t="s">
        <v>3151</v>
      </c>
      <c r="F1566" s="7">
        <v>263.52</v>
      </c>
      <c r="G1566" s="6" t="s">
        <v>14</v>
      </c>
      <c r="H1566" s="7">
        <v>1</v>
      </c>
      <c r="I1566" s="8">
        <v>0</v>
      </c>
      <c r="J1566" s="7">
        <v>439.2</v>
      </c>
      <c r="K1566" s="6" t="s">
        <v>12</v>
      </c>
      <c r="L1566" s="6" t="s">
        <v>11</v>
      </c>
      <c r="M1566" s="6" t="s">
        <v>11</v>
      </c>
    </row>
    <row r="1567" spans="1:13" ht="36">
      <c r="A1567" s="6">
        <v>1565</v>
      </c>
      <c r="B1567" s="6" t="s">
        <v>18</v>
      </c>
      <c r="C1567" s="6" t="s">
        <v>19</v>
      </c>
      <c r="D1567" s="6" t="s">
        <v>3152</v>
      </c>
      <c r="E1567" s="6" t="s">
        <v>3153</v>
      </c>
      <c r="F1567" s="7">
        <v>745.85</v>
      </c>
      <c r="G1567" s="6" t="s">
        <v>14</v>
      </c>
      <c r="H1567" s="7">
        <v>3</v>
      </c>
      <c r="I1567" s="8">
        <v>0</v>
      </c>
      <c r="J1567" s="7">
        <v>1243.08</v>
      </c>
      <c r="K1567" s="6" t="s">
        <v>12</v>
      </c>
      <c r="L1567" s="6" t="s">
        <v>11</v>
      </c>
      <c r="M1567" s="6" t="s">
        <v>11</v>
      </c>
    </row>
    <row r="1568" spans="1:13" ht="36">
      <c r="A1568" s="6">
        <v>1566</v>
      </c>
      <c r="B1568" s="6" t="s">
        <v>18</v>
      </c>
      <c r="C1568" s="6" t="s">
        <v>19</v>
      </c>
      <c r="D1568" s="6" t="s">
        <v>3154</v>
      </c>
      <c r="E1568" s="6" t="s">
        <v>3155</v>
      </c>
      <c r="F1568" s="7">
        <v>6601.82</v>
      </c>
      <c r="G1568" s="6" t="s">
        <v>14</v>
      </c>
      <c r="H1568" s="7">
        <v>26</v>
      </c>
      <c r="I1568" s="8">
        <v>0</v>
      </c>
      <c r="J1568" s="7">
        <v>11003.04</v>
      </c>
      <c r="K1568" s="6" t="s">
        <v>12</v>
      </c>
      <c r="L1568" s="6" t="s">
        <v>11</v>
      </c>
      <c r="M1568" s="6" t="s">
        <v>11</v>
      </c>
    </row>
    <row r="1569" spans="1:13" ht="36">
      <c r="A1569" s="6">
        <v>1567</v>
      </c>
      <c r="B1569" s="6" t="s">
        <v>18</v>
      </c>
      <c r="C1569" s="6" t="s">
        <v>19</v>
      </c>
      <c r="D1569" s="6" t="s">
        <v>3156</v>
      </c>
      <c r="E1569" s="6" t="s">
        <v>3157</v>
      </c>
      <c r="F1569" s="7">
        <v>2312.5</v>
      </c>
      <c r="G1569" s="6" t="s">
        <v>14</v>
      </c>
      <c r="H1569" s="7">
        <v>9</v>
      </c>
      <c r="I1569" s="8">
        <v>0</v>
      </c>
      <c r="J1569" s="7">
        <v>3854.16</v>
      </c>
      <c r="K1569" s="6" t="s">
        <v>12</v>
      </c>
      <c r="L1569" s="6" t="s">
        <v>11</v>
      </c>
      <c r="M1569" s="6" t="s">
        <v>11</v>
      </c>
    </row>
    <row r="1570" spans="1:13" ht="36">
      <c r="A1570" s="6">
        <v>1568</v>
      </c>
      <c r="B1570" s="6" t="s">
        <v>18</v>
      </c>
      <c r="C1570" s="6" t="s">
        <v>19</v>
      </c>
      <c r="D1570" s="6" t="s">
        <v>3158</v>
      </c>
      <c r="E1570" s="6" t="s">
        <v>3159</v>
      </c>
      <c r="F1570" s="7">
        <v>20397.259999999998</v>
      </c>
      <c r="G1570" s="6" t="s">
        <v>15</v>
      </c>
      <c r="H1570" s="7">
        <v>38</v>
      </c>
      <c r="I1570" s="8">
        <v>2.63E-2</v>
      </c>
      <c r="J1570" s="7">
        <v>33995.440000000002</v>
      </c>
      <c r="K1570" s="6" t="s">
        <v>12</v>
      </c>
      <c r="L1570" s="6" t="s">
        <v>11</v>
      </c>
      <c r="M1570" s="6" t="s">
        <v>11</v>
      </c>
    </row>
    <row r="1571" spans="1:13" ht="36">
      <c r="A1571" s="6">
        <v>1569</v>
      </c>
      <c r="B1571" s="6" t="s">
        <v>18</v>
      </c>
      <c r="C1571" s="6" t="s">
        <v>19</v>
      </c>
      <c r="D1571" s="6" t="s">
        <v>3160</v>
      </c>
      <c r="E1571" s="6" t="s">
        <v>3161</v>
      </c>
      <c r="F1571" s="7">
        <v>1481.4</v>
      </c>
      <c r="G1571" s="6" t="s">
        <v>15</v>
      </c>
      <c r="H1571" s="7">
        <v>6</v>
      </c>
      <c r="I1571" s="8">
        <v>0.16669999999999999</v>
      </c>
      <c r="J1571" s="7">
        <v>2469</v>
      </c>
      <c r="K1571" s="6" t="s">
        <v>12</v>
      </c>
      <c r="L1571" s="6" t="s">
        <v>11</v>
      </c>
      <c r="M1571" s="6" t="s">
        <v>11</v>
      </c>
    </row>
    <row r="1572" spans="1:13" ht="36">
      <c r="A1572" s="6">
        <v>1570</v>
      </c>
      <c r="B1572" s="6" t="s">
        <v>18</v>
      </c>
      <c r="C1572" s="6" t="s">
        <v>19</v>
      </c>
      <c r="D1572" s="6" t="s">
        <v>3162</v>
      </c>
      <c r="E1572" s="6" t="s">
        <v>3163</v>
      </c>
      <c r="F1572" s="7">
        <v>7460.35</v>
      </c>
      <c r="G1572" s="6" t="s">
        <v>14</v>
      </c>
      <c r="H1572" s="7">
        <v>29</v>
      </c>
      <c r="I1572" s="8">
        <v>0</v>
      </c>
      <c r="J1572" s="7">
        <v>12433.92</v>
      </c>
      <c r="K1572" s="6" t="s">
        <v>12</v>
      </c>
      <c r="L1572" s="6" t="s">
        <v>11</v>
      </c>
      <c r="M1572" s="6" t="s">
        <v>11</v>
      </c>
    </row>
    <row r="1573" spans="1:13" ht="36">
      <c r="A1573" s="6">
        <v>1571</v>
      </c>
      <c r="B1573" s="6" t="s">
        <v>18</v>
      </c>
      <c r="C1573" s="6" t="s">
        <v>19</v>
      </c>
      <c r="D1573" s="6" t="s">
        <v>3164</v>
      </c>
      <c r="E1573" s="6" t="s">
        <v>3165</v>
      </c>
      <c r="F1573" s="7">
        <v>1645.02</v>
      </c>
      <c r="G1573" s="6" t="s">
        <v>15</v>
      </c>
      <c r="H1573" s="7">
        <v>7</v>
      </c>
      <c r="I1573" s="8">
        <v>0.1429</v>
      </c>
      <c r="J1573" s="7">
        <v>2741.7</v>
      </c>
      <c r="K1573" s="6" t="s">
        <v>12</v>
      </c>
      <c r="L1573" s="6" t="s">
        <v>11</v>
      </c>
      <c r="M1573" s="6" t="s">
        <v>11</v>
      </c>
    </row>
    <row r="1574" spans="1:13" ht="36">
      <c r="A1574" s="6">
        <v>1572</v>
      </c>
      <c r="B1574" s="6" t="s">
        <v>18</v>
      </c>
      <c r="C1574" s="6" t="s">
        <v>19</v>
      </c>
      <c r="D1574" s="6" t="s">
        <v>3166</v>
      </c>
      <c r="E1574" s="6" t="s">
        <v>3167</v>
      </c>
      <c r="F1574" s="7">
        <v>517.54</v>
      </c>
      <c r="G1574" s="6" t="s">
        <v>14</v>
      </c>
      <c r="H1574" s="7">
        <v>2</v>
      </c>
      <c r="I1574" s="8">
        <v>0</v>
      </c>
      <c r="J1574" s="7">
        <v>862.56</v>
      </c>
      <c r="K1574" s="6" t="s">
        <v>12</v>
      </c>
      <c r="L1574" s="6" t="s">
        <v>11</v>
      </c>
      <c r="M1574" s="6" t="s">
        <v>11</v>
      </c>
    </row>
    <row r="1575" spans="1:13" ht="36">
      <c r="A1575" s="6">
        <v>1573</v>
      </c>
      <c r="B1575" s="6" t="s">
        <v>18</v>
      </c>
      <c r="C1575" s="6" t="s">
        <v>19</v>
      </c>
      <c r="D1575" s="6" t="s">
        <v>3168</v>
      </c>
      <c r="E1575" s="6" t="s">
        <v>3169</v>
      </c>
      <c r="F1575" s="7">
        <v>395.28</v>
      </c>
      <c r="G1575" s="6" t="s">
        <v>14</v>
      </c>
      <c r="H1575" s="7">
        <v>2</v>
      </c>
      <c r="I1575" s="8">
        <v>0</v>
      </c>
      <c r="J1575" s="7">
        <v>658.8</v>
      </c>
      <c r="K1575" s="6" t="s">
        <v>12</v>
      </c>
      <c r="L1575" s="6" t="s">
        <v>11</v>
      </c>
      <c r="M1575" s="6" t="s">
        <v>11</v>
      </c>
    </row>
    <row r="1576" spans="1:13" ht="36">
      <c r="A1576" s="6">
        <v>1574</v>
      </c>
      <c r="B1576" s="6" t="s">
        <v>18</v>
      </c>
      <c r="C1576" s="6" t="s">
        <v>19</v>
      </c>
      <c r="D1576" s="6" t="s">
        <v>3170</v>
      </c>
      <c r="E1576" s="6" t="s">
        <v>3171</v>
      </c>
      <c r="F1576" s="7">
        <v>456.41</v>
      </c>
      <c r="G1576" s="6" t="s">
        <v>14</v>
      </c>
      <c r="H1576" s="7">
        <v>2</v>
      </c>
      <c r="I1576" s="8">
        <v>0</v>
      </c>
      <c r="J1576" s="7">
        <v>760.68</v>
      </c>
      <c r="K1576" s="6" t="s">
        <v>12</v>
      </c>
      <c r="L1576" s="6" t="s">
        <v>11</v>
      </c>
      <c r="M1576" s="6" t="s">
        <v>11</v>
      </c>
    </row>
    <row r="1577" spans="1:13" ht="36">
      <c r="A1577" s="6">
        <v>1575</v>
      </c>
      <c r="B1577" s="6" t="s">
        <v>18</v>
      </c>
      <c r="C1577" s="6" t="s">
        <v>19</v>
      </c>
      <c r="D1577" s="6" t="s">
        <v>3172</v>
      </c>
      <c r="E1577" s="6" t="s">
        <v>3173</v>
      </c>
      <c r="F1577" s="7">
        <v>258.77</v>
      </c>
      <c r="G1577" s="6" t="s">
        <v>14</v>
      </c>
      <c r="H1577" s="7">
        <v>1</v>
      </c>
      <c r="I1577" s="8">
        <v>0</v>
      </c>
      <c r="J1577" s="7">
        <v>431.28</v>
      </c>
      <c r="K1577" s="6" t="s">
        <v>12</v>
      </c>
      <c r="L1577" s="6" t="s">
        <v>11</v>
      </c>
      <c r="M1577" s="6" t="s">
        <v>11</v>
      </c>
    </row>
    <row r="1578" spans="1:13" ht="48">
      <c r="A1578" s="6">
        <v>1576</v>
      </c>
      <c r="B1578" s="6" t="s">
        <v>18</v>
      </c>
      <c r="C1578" s="6" t="s">
        <v>19</v>
      </c>
      <c r="D1578" s="6" t="s">
        <v>3174</v>
      </c>
      <c r="E1578" s="6" t="s">
        <v>3175</v>
      </c>
      <c r="F1578" s="7">
        <v>604.79999999999995</v>
      </c>
      <c r="G1578" s="6" t="s">
        <v>14</v>
      </c>
      <c r="H1578" s="7">
        <v>2</v>
      </c>
      <c r="I1578" s="8">
        <v>0</v>
      </c>
      <c r="J1578" s="7">
        <v>1008</v>
      </c>
      <c r="K1578" s="6" t="s">
        <v>12</v>
      </c>
      <c r="L1578" s="6" t="s">
        <v>11</v>
      </c>
      <c r="M1578" s="6" t="s">
        <v>11</v>
      </c>
    </row>
    <row r="1579" spans="1:13" ht="36">
      <c r="A1579" s="6">
        <v>1577</v>
      </c>
      <c r="B1579" s="6" t="s">
        <v>18</v>
      </c>
      <c r="C1579" s="6" t="s">
        <v>19</v>
      </c>
      <c r="D1579" s="6" t="s">
        <v>3176</v>
      </c>
      <c r="E1579" s="6" t="s">
        <v>3177</v>
      </c>
      <c r="F1579" s="7">
        <v>3513.6</v>
      </c>
      <c r="G1579" s="6" t="s">
        <v>14</v>
      </c>
      <c r="H1579" s="7">
        <v>14</v>
      </c>
      <c r="I1579" s="8">
        <v>0</v>
      </c>
      <c r="J1579" s="7">
        <v>5856</v>
      </c>
      <c r="K1579" s="6" t="s">
        <v>12</v>
      </c>
      <c r="L1579" s="6" t="s">
        <v>11</v>
      </c>
      <c r="M1579" s="6" t="s">
        <v>11</v>
      </c>
    </row>
    <row r="1580" spans="1:13" ht="36">
      <c r="A1580" s="6">
        <v>1578</v>
      </c>
      <c r="B1580" s="6" t="s">
        <v>18</v>
      </c>
      <c r="C1580" s="6" t="s">
        <v>19</v>
      </c>
      <c r="D1580" s="6" t="s">
        <v>3178</v>
      </c>
      <c r="E1580" s="6" t="s">
        <v>3179</v>
      </c>
      <c r="F1580" s="7">
        <v>1359.72</v>
      </c>
      <c r="G1580" s="6" t="s">
        <v>14</v>
      </c>
      <c r="H1580" s="7">
        <v>6</v>
      </c>
      <c r="I1580" s="8">
        <v>0</v>
      </c>
      <c r="J1580" s="7">
        <v>2266.1999999999998</v>
      </c>
      <c r="K1580" s="6" t="s">
        <v>12</v>
      </c>
      <c r="L1580" s="6" t="s">
        <v>11</v>
      </c>
      <c r="M1580" s="6" t="s">
        <v>11</v>
      </c>
    </row>
    <row r="1581" spans="1:13" ht="36">
      <c r="A1581" s="6">
        <v>1579</v>
      </c>
      <c r="B1581" s="6" t="s">
        <v>18</v>
      </c>
      <c r="C1581" s="6" t="s">
        <v>19</v>
      </c>
      <c r="D1581" s="6" t="s">
        <v>3180</v>
      </c>
      <c r="E1581" s="6" t="s">
        <v>3181</v>
      </c>
      <c r="F1581" s="7">
        <v>1298.5899999999999</v>
      </c>
      <c r="G1581" s="6" t="s">
        <v>14</v>
      </c>
      <c r="H1581" s="7">
        <v>5</v>
      </c>
      <c r="I1581" s="8">
        <v>0</v>
      </c>
      <c r="J1581" s="7">
        <v>2164.3200000000002</v>
      </c>
      <c r="K1581" s="6" t="s">
        <v>12</v>
      </c>
      <c r="L1581" s="6" t="s">
        <v>11</v>
      </c>
      <c r="M1581" s="6" t="s">
        <v>11</v>
      </c>
    </row>
    <row r="1582" spans="1:13" ht="36">
      <c r="A1582" s="6">
        <v>1580</v>
      </c>
      <c r="B1582" s="6" t="s">
        <v>18</v>
      </c>
      <c r="C1582" s="6" t="s">
        <v>19</v>
      </c>
      <c r="D1582" s="6" t="s">
        <v>3182</v>
      </c>
      <c r="E1582" s="6" t="s">
        <v>3183</v>
      </c>
      <c r="F1582" s="7">
        <v>3956.54</v>
      </c>
      <c r="G1582" s="6" t="s">
        <v>15</v>
      </c>
      <c r="H1582" s="7">
        <v>16</v>
      </c>
      <c r="I1582" s="8">
        <v>6.25E-2</v>
      </c>
      <c r="J1582" s="7">
        <v>6594.24</v>
      </c>
      <c r="K1582" s="6" t="s">
        <v>12</v>
      </c>
      <c r="L1582" s="6" t="s">
        <v>11</v>
      </c>
      <c r="M1582" s="6" t="s">
        <v>11</v>
      </c>
    </row>
    <row r="1583" spans="1:13" ht="36">
      <c r="A1583" s="6">
        <v>1581</v>
      </c>
      <c r="B1583" s="6" t="s">
        <v>18</v>
      </c>
      <c r="C1583" s="6" t="s">
        <v>19</v>
      </c>
      <c r="D1583" s="6" t="s">
        <v>3184</v>
      </c>
      <c r="E1583" s="6" t="s">
        <v>3185</v>
      </c>
      <c r="F1583" s="7">
        <v>517.54</v>
      </c>
      <c r="G1583" s="6" t="s">
        <v>14</v>
      </c>
      <c r="H1583" s="7">
        <v>2</v>
      </c>
      <c r="I1583" s="8">
        <v>0</v>
      </c>
      <c r="J1583" s="7">
        <v>862.56</v>
      </c>
      <c r="K1583" s="6" t="s">
        <v>12</v>
      </c>
      <c r="L1583" s="6" t="s">
        <v>11</v>
      </c>
      <c r="M1583" s="6" t="s">
        <v>11</v>
      </c>
    </row>
    <row r="1584" spans="1:13" ht="36">
      <c r="A1584" s="6">
        <v>1582</v>
      </c>
      <c r="B1584" s="6" t="s">
        <v>18</v>
      </c>
      <c r="C1584" s="6" t="s">
        <v>19</v>
      </c>
      <c r="D1584" s="6" t="s">
        <v>3186</v>
      </c>
      <c r="E1584" s="6" t="s">
        <v>3187</v>
      </c>
      <c r="F1584" s="7">
        <v>900.36</v>
      </c>
      <c r="G1584" s="6" t="s">
        <v>14</v>
      </c>
      <c r="H1584" s="7">
        <v>4</v>
      </c>
      <c r="I1584" s="8">
        <v>0</v>
      </c>
      <c r="J1584" s="7">
        <v>1500.6</v>
      </c>
      <c r="K1584" s="6" t="s">
        <v>12</v>
      </c>
      <c r="L1584" s="6" t="s">
        <v>11</v>
      </c>
      <c r="M1584" s="6" t="s">
        <v>11</v>
      </c>
    </row>
    <row r="1585" spans="1:13" ht="36">
      <c r="A1585" s="6">
        <v>1583</v>
      </c>
      <c r="B1585" s="6" t="s">
        <v>18</v>
      </c>
      <c r="C1585" s="6" t="s">
        <v>19</v>
      </c>
      <c r="D1585" s="6" t="s">
        <v>3188</v>
      </c>
      <c r="E1585" s="6" t="s">
        <v>3189</v>
      </c>
      <c r="F1585" s="7">
        <v>1188.79</v>
      </c>
      <c r="G1585" s="6" t="s">
        <v>14</v>
      </c>
      <c r="H1585" s="7">
        <v>5</v>
      </c>
      <c r="I1585" s="8">
        <v>0</v>
      </c>
      <c r="J1585" s="7">
        <v>1981.32</v>
      </c>
      <c r="K1585" s="6" t="s">
        <v>12</v>
      </c>
      <c r="L1585" s="6" t="s">
        <v>11</v>
      </c>
      <c r="M1585" s="6" t="s">
        <v>11</v>
      </c>
    </row>
    <row r="1586" spans="1:13" ht="36">
      <c r="A1586" s="6">
        <v>1584</v>
      </c>
      <c r="B1586" s="6" t="s">
        <v>18</v>
      </c>
      <c r="C1586" s="6" t="s">
        <v>19</v>
      </c>
      <c r="D1586" s="6" t="s">
        <v>3190</v>
      </c>
      <c r="E1586" s="6" t="s">
        <v>3191</v>
      </c>
      <c r="F1586" s="7">
        <v>527.04</v>
      </c>
      <c r="G1586" s="6" t="s">
        <v>14</v>
      </c>
      <c r="H1586" s="7">
        <v>2</v>
      </c>
      <c r="I1586" s="8">
        <v>0</v>
      </c>
      <c r="J1586" s="7">
        <v>878.4</v>
      </c>
      <c r="K1586" s="6" t="s">
        <v>12</v>
      </c>
      <c r="L1586" s="6" t="s">
        <v>11</v>
      </c>
      <c r="M1586" s="6" t="s">
        <v>11</v>
      </c>
    </row>
    <row r="1587" spans="1:13" ht="36">
      <c r="A1587" s="6">
        <v>1585</v>
      </c>
      <c r="B1587" s="6" t="s">
        <v>18</v>
      </c>
      <c r="C1587" s="6" t="s">
        <v>19</v>
      </c>
      <c r="D1587" s="6" t="s">
        <v>3192</v>
      </c>
      <c r="E1587" s="6" t="s">
        <v>3193</v>
      </c>
      <c r="F1587" s="7">
        <v>461.16</v>
      </c>
      <c r="G1587" s="6" t="s">
        <v>14</v>
      </c>
      <c r="H1587" s="7">
        <v>2</v>
      </c>
      <c r="I1587" s="8">
        <v>0</v>
      </c>
      <c r="J1587" s="7">
        <v>768.6</v>
      </c>
      <c r="K1587" s="6" t="s">
        <v>12</v>
      </c>
      <c r="L1587" s="6" t="s">
        <v>11</v>
      </c>
      <c r="M1587" s="6" t="s">
        <v>11</v>
      </c>
    </row>
    <row r="1588" spans="1:13" ht="36">
      <c r="A1588" s="6">
        <v>1586</v>
      </c>
      <c r="B1588" s="6" t="s">
        <v>18</v>
      </c>
      <c r="C1588" s="6" t="s">
        <v>19</v>
      </c>
      <c r="D1588" s="6" t="s">
        <v>3194</v>
      </c>
      <c r="E1588" s="6" t="s">
        <v>3195</v>
      </c>
      <c r="F1588" s="7">
        <v>3352.9</v>
      </c>
      <c r="G1588" s="6" t="s">
        <v>14</v>
      </c>
      <c r="H1588" s="7">
        <v>13</v>
      </c>
      <c r="I1588" s="8">
        <v>0</v>
      </c>
      <c r="J1588" s="7">
        <v>5588.16</v>
      </c>
      <c r="K1588" s="6" t="s">
        <v>12</v>
      </c>
      <c r="L1588" s="6" t="s">
        <v>11</v>
      </c>
      <c r="M1588" s="6" t="s">
        <v>11</v>
      </c>
    </row>
    <row r="1589" spans="1:13" ht="36">
      <c r="A1589" s="6">
        <v>1587</v>
      </c>
      <c r="B1589" s="6" t="s">
        <v>18</v>
      </c>
      <c r="C1589" s="6" t="s">
        <v>19</v>
      </c>
      <c r="D1589" s="6" t="s">
        <v>3196</v>
      </c>
      <c r="E1589" s="6" t="s">
        <v>3197</v>
      </c>
      <c r="F1589" s="7">
        <v>2523.5300000000002</v>
      </c>
      <c r="G1589" s="6" t="s">
        <v>14</v>
      </c>
      <c r="H1589" s="7">
        <v>9</v>
      </c>
      <c r="I1589" s="8">
        <v>0</v>
      </c>
      <c r="J1589" s="7">
        <v>4205.88</v>
      </c>
      <c r="K1589" s="6" t="s">
        <v>12</v>
      </c>
      <c r="L1589" s="6" t="s">
        <v>11</v>
      </c>
      <c r="M1589" s="6" t="s">
        <v>11</v>
      </c>
    </row>
    <row r="1590" spans="1:13" ht="36">
      <c r="A1590" s="6">
        <v>1588</v>
      </c>
      <c r="B1590" s="6" t="s">
        <v>18</v>
      </c>
      <c r="C1590" s="6" t="s">
        <v>19</v>
      </c>
      <c r="D1590" s="6" t="s">
        <v>3198</v>
      </c>
      <c r="E1590" s="6" t="s">
        <v>3199</v>
      </c>
      <c r="F1590" s="7">
        <v>263.52</v>
      </c>
      <c r="G1590" s="6" t="s">
        <v>14</v>
      </c>
      <c r="H1590" s="7">
        <v>1</v>
      </c>
      <c r="I1590" s="8">
        <v>0</v>
      </c>
      <c r="J1590" s="7">
        <v>439.2</v>
      </c>
      <c r="K1590" s="6" t="s">
        <v>12</v>
      </c>
      <c r="L1590" s="6" t="s">
        <v>11</v>
      </c>
      <c r="M1590" s="6" t="s">
        <v>11</v>
      </c>
    </row>
    <row r="1591" spans="1:13" ht="36">
      <c r="A1591" s="6">
        <v>1589</v>
      </c>
      <c r="B1591" s="6" t="s">
        <v>18</v>
      </c>
      <c r="C1591" s="6" t="s">
        <v>19</v>
      </c>
      <c r="D1591" s="6" t="s">
        <v>3200</v>
      </c>
      <c r="E1591" s="6" t="s">
        <v>3201</v>
      </c>
      <c r="F1591" s="7">
        <v>4059.43</v>
      </c>
      <c r="G1591" s="6" t="s">
        <v>14</v>
      </c>
      <c r="H1591" s="7">
        <v>16</v>
      </c>
      <c r="I1591" s="8">
        <v>0</v>
      </c>
      <c r="J1591" s="7">
        <v>6765.72</v>
      </c>
      <c r="K1591" s="6" t="s">
        <v>12</v>
      </c>
      <c r="L1591" s="6" t="s">
        <v>11</v>
      </c>
      <c r="M1591" s="6" t="s">
        <v>11</v>
      </c>
    </row>
    <row r="1592" spans="1:13" ht="36">
      <c r="A1592" s="6">
        <v>1590</v>
      </c>
      <c r="B1592" s="6" t="s">
        <v>18</v>
      </c>
      <c r="C1592" s="6" t="s">
        <v>19</v>
      </c>
      <c r="D1592" s="6" t="s">
        <v>3202</v>
      </c>
      <c r="E1592" s="6" t="s">
        <v>3203</v>
      </c>
      <c r="F1592" s="7">
        <v>1086.9100000000001</v>
      </c>
      <c r="G1592" s="6" t="s">
        <v>14</v>
      </c>
      <c r="H1592" s="7">
        <v>5</v>
      </c>
      <c r="I1592" s="8">
        <v>0</v>
      </c>
      <c r="J1592" s="7">
        <v>1811.52</v>
      </c>
      <c r="K1592" s="6" t="s">
        <v>12</v>
      </c>
      <c r="L1592" s="6" t="s">
        <v>11</v>
      </c>
      <c r="M1592" s="6" t="s">
        <v>11</v>
      </c>
    </row>
    <row r="1593" spans="1:13" ht="36">
      <c r="A1593" s="6">
        <v>1591</v>
      </c>
      <c r="B1593" s="6" t="s">
        <v>18</v>
      </c>
      <c r="C1593" s="6" t="s">
        <v>19</v>
      </c>
      <c r="D1593" s="6" t="s">
        <v>3204</v>
      </c>
      <c r="E1593" s="6" t="s">
        <v>3205</v>
      </c>
      <c r="F1593" s="7">
        <v>857.21</v>
      </c>
      <c r="G1593" s="6" t="s">
        <v>14</v>
      </c>
      <c r="H1593" s="7">
        <v>3</v>
      </c>
      <c r="I1593" s="8">
        <v>0</v>
      </c>
      <c r="J1593" s="7">
        <v>1428.68</v>
      </c>
      <c r="K1593" s="6" t="s">
        <v>12</v>
      </c>
      <c r="L1593" s="6" t="s">
        <v>11</v>
      </c>
      <c r="M1593" s="6" t="s">
        <v>11</v>
      </c>
    </row>
    <row r="1594" spans="1:13" ht="36">
      <c r="A1594" s="6">
        <v>1592</v>
      </c>
      <c r="B1594" s="6" t="s">
        <v>18</v>
      </c>
      <c r="C1594" s="6" t="s">
        <v>19</v>
      </c>
      <c r="D1594" s="6" t="s">
        <v>3206</v>
      </c>
      <c r="E1594" s="6" t="s">
        <v>3207</v>
      </c>
      <c r="F1594" s="7">
        <v>2118.96</v>
      </c>
      <c r="G1594" s="6" t="s">
        <v>14</v>
      </c>
      <c r="H1594" s="7">
        <v>9</v>
      </c>
      <c r="I1594" s="8">
        <v>0</v>
      </c>
      <c r="J1594" s="7">
        <v>3531.6</v>
      </c>
      <c r="K1594" s="6" t="s">
        <v>12</v>
      </c>
      <c r="L1594" s="6" t="s">
        <v>11</v>
      </c>
      <c r="M1594" s="6" t="s">
        <v>11</v>
      </c>
    </row>
    <row r="1595" spans="1:13" ht="48">
      <c r="A1595" s="6">
        <v>1593</v>
      </c>
      <c r="B1595" s="6" t="s">
        <v>18</v>
      </c>
      <c r="C1595" s="6" t="s">
        <v>19</v>
      </c>
      <c r="D1595" s="6" t="s">
        <v>3208</v>
      </c>
      <c r="E1595" s="6" t="s">
        <v>3209</v>
      </c>
      <c r="F1595" s="7">
        <v>1284.9100000000001</v>
      </c>
      <c r="G1595" s="6" t="s">
        <v>14</v>
      </c>
      <c r="H1595" s="7">
        <v>5</v>
      </c>
      <c r="I1595" s="8">
        <v>0</v>
      </c>
      <c r="J1595" s="7">
        <v>2141.52</v>
      </c>
      <c r="K1595" s="6" t="s">
        <v>12</v>
      </c>
      <c r="L1595" s="6" t="s">
        <v>11</v>
      </c>
      <c r="M1595" s="6" t="s">
        <v>11</v>
      </c>
    </row>
    <row r="1596" spans="1:13" ht="36">
      <c r="A1596" s="6">
        <v>1594</v>
      </c>
      <c r="B1596" s="6" t="s">
        <v>18</v>
      </c>
      <c r="C1596" s="6" t="s">
        <v>19</v>
      </c>
      <c r="D1596" s="6" t="s">
        <v>3210</v>
      </c>
      <c r="E1596" s="6" t="s">
        <v>3211</v>
      </c>
      <c r="F1596" s="7">
        <v>2362.1799999999998</v>
      </c>
      <c r="G1596" s="6" t="s">
        <v>14</v>
      </c>
      <c r="H1596" s="7">
        <v>9</v>
      </c>
      <c r="I1596" s="8">
        <v>0</v>
      </c>
      <c r="J1596" s="7">
        <v>3936.96</v>
      </c>
      <c r="K1596" s="6" t="s">
        <v>12</v>
      </c>
      <c r="L1596" s="6" t="s">
        <v>11</v>
      </c>
      <c r="M1596" s="6" t="s">
        <v>11</v>
      </c>
    </row>
    <row r="1597" spans="1:13" ht="36">
      <c r="A1597" s="6">
        <v>1595</v>
      </c>
      <c r="B1597" s="6" t="s">
        <v>18</v>
      </c>
      <c r="C1597" s="6" t="s">
        <v>19</v>
      </c>
      <c r="D1597" s="6" t="s">
        <v>3212</v>
      </c>
      <c r="E1597" s="6" t="s">
        <v>3213</v>
      </c>
      <c r="F1597" s="7">
        <v>273.60000000000002</v>
      </c>
      <c r="G1597" s="6" t="s">
        <v>14</v>
      </c>
      <c r="H1597" s="7">
        <v>1</v>
      </c>
      <c r="I1597" s="8">
        <v>0</v>
      </c>
      <c r="J1597" s="7">
        <v>456</v>
      </c>
      <c r="K1597" s="6" t="s">
        <v>12</v>
      </c>
      <c r="L1597" s="6" t="s">
        <v>11</v>
      </c>
      <c r="M1597" s="6" t="s">
        <v>11</v>
      </c>
    </row>
    <row r="1598" spans="1:13" ht="36">
      <c r="A1598" s="6">
        <v>1596</v>
      </c>
      <c r="B1598" s="6" t="s">
        <v>18</v>
      </c>
      <c r="C1598" s="6" t="s">
        <v>19</v>
      </c>
      <c r="D1598" s="6" t="s">
        <v>3214</v>
      </c>
      <c r="E1598" s="6" t="s">
        <v>3215</v>
      </c>
      <c r="F1598" s="7">
        <v>263.52</v>
      </c>
      <c r="G1598" s="6" t="s">
        <v>14</v>
      </c>
      <c r="H1598" s="7">
        <v>1</v>
      </c>
      <c r="I1598" s="8">
        <v>0</v>
      </c>
      <c r="J1598" s="7">
        <v>439.2</v>
      </c>
      <c r="K1598" s="6" t="s">
        <v>12</v>
      </c>
      <c r="L1598" s="6" t="s">
        <v>11</v>
      </c>
      <c r="M1598" s="6" t="s">
        <v>11</v>
      </c>
    </row>
    <row r="1599" spans="1:13" ht="36">
      <c r="A1599" s="6">
        <v>1597</v>
      </c>
      <c r="B1599" s="6" t="s">
        <v>18</v>
      </c>
      <c r="C1599" s="6" t="s">
        <v>19</v>
      </c>
      <c r="D1599" s="6" t="s">
        <v>3216</v>
      </c>
      <c r="E1599" s="6" t="s">
        <v>3217</v>
      </c>
      <c r="F1599" s="7">
        <v>757.3</v>
      </c>
      <c r="G1599" s="6" t="s">
        <v>14</v>
      </c>
      <c r="H1599" s="7">
        <v>3</v>
      </c>
      <c r="I1599" s="8">
        <v>0</v>
      </c>
      <c r="J1599" s="7">
        <v>1262.1600000000001</v>
      </c>
      <c r="K1599" s="6" t="s">
        <v>12</v>
      </c>
      <c r="L1599" s="6" t="s">
        <v>11</v>
      </c>
      <c r="M1599" s="6" t="s">
        <v>11</v>
      </c>
    </row>
    <row r="1600" spans="1:13" ht="36">
      <c r="A1600" s="6">
        <v>1598</v>
      </c>
      <c r="B1600" s="6" t="s">
        <v>18</v>
      </c>
      <c r="C1600" s="6" t="s">
        <v>19</v>
      </c>
      <c r="D1600" s="6" t="s">
        <v>3218</v>
      </c>
      <c r="E1600" s="6" t="s">
        <v>3219</v>
      </c>
      <c r="F1600" s="7">
        <v>3071.81</v>
      </c>
      <c r="G1600" s="6" t="s">
        <v>14</v>
      </c>
      <c r="H1600" s="7">
        <v>12</v>
      </c>
      <c r="I1600" s="8">
        <v>0</v>
      </c>
      <c r="J1600" s="7">
        <v>5119.68</v>
      </c>
      <c r="K1600" s="6" t="s">
        <v>12</v>
      </c>
      <c r="L1600" s="6" t="s">
        <v>11</v>
      </c>
      <c r="M1600" s="6" t="s">
        <v>11</v>
      </c>
    </row>
    <row r="1601" spans="1:13" ht="36">
      <c r="A1601" s="6">
        <v>1599</v>
      </c>
      <c r="B1601" s="6" t="s">
        <v>18</v>
      </c>
      <c r="C1601" s="6" t="s">
        <v>19</v>
      </c>
      <c r="D1601" s="6" t="s">
        <v>3220</v>
      </c>
      <c r="E1601" s="6" t="s">
        <v>3221</v>
      </c>
      <c r="F1601" s="7">
        <v>43368.12</v>
      </c>
      <c r="G1601" s="6" t="s">
        <v>14</v>
      </c>
      <c r="H1601" s="7">
        <v>166</v>
      </c>
      <c r="I1601" s="8">
        <v>0</v>
      </c>
      <c r="J1601" s="7">
        <v>72280.2</v>
      </c>
      <c r="K1601" s="6" t="s">
        <v>12</v>
      </c>
      <c r="L1601" s="6" t="s">
        <v>11</v>
      </c>
      <c r="M1601" s="6" t="s">
        <v>11</v>
      </c>
    </row>
    <row r="1602" spans="1:13" ht="36">
      <c r="A1602" s="6">
        <v>1600</v>
      </c>
      <c r="B1602" s="6" t="s">
        <v>18</v>
      </c>
      <c r="C1602" s="6" t="s">
        <v>19</v>
      </c>
      <c r="D1602" s="6" t="s">
        <v>3222</v>
      </c>
      <c r="E1602" s="6" t="s">
        <v>3223</v>
      </c>
      <c r="F1602" s="7">
        <v>2587.6799999999998</v>
      </c>
      <c r="G1602" s="6" t="s">
        <v>14</v>
      </c>
      <c r="H1602" s="7">
        <v>10</v>
      </c>
      <c r="I1602" s="8">
        <v>0</v>
      </c>
      <c r="J1602" s="7">
        <v>4312.8</v>
      </c>
      <c r="K1602" s="6" t="s">
        <v>12</v>
      </c>
      <c r="L1602" s="6" t="s">
        <v>11</v>
      </c>
      <c r="M1602" s="6" t="s">
        <v>11</v>
      </c>
    </row>
    <row r="1603" spans="1:13" ht="36">
      <c r="A1603" s="6">
        <v>1601</v>
      </c>
      <c r="B1603" s="6" t="s">
        <v>18</v>
      </c>
      <c r="C1603" s="6" t="s">
        <v>19</v>
      </c>
      <c r="D1603" s="6" t="s">
        <v>3224</v>
      </c>
      <c r="E1603" s="6" t="s">
        <v>3225</v>
      </c>
      <c r="F1603" s="7">
        <v>1576.15</v>
      </c>
      <c r="G1603" s="6" t="s">
        <v>14</v>
      </c>
      <c r="H1603" s="7">
        <v>9</v>
      </c>
      <c r="I1603" s="8">
        <v>0</v>
      </c>
      <c r="J1603" s="7">
        <v>2626.92</v>
      </c>
      <c r="K1603" s="6" t="s">
        <v>12</v>
      </c>
      <c r="L1603" s="6" t="s">
        <v>11</v>
      </c>
      <c r="M1603" s="6" t="s">
        <v>11</v>
      </c>
    </row>
    <row r="1604" spans="1:13" ht="36">
      <c r="A1604" s="6">
        <v>1602</v>
      </c>
      <c r="B1604" s="6" t="s">
        <v>18</v>
      </c>
      <c r="C1604" s="6" t="s">
        <v>19</v>
      </c>
      <c r="D1604" s="6" t="s">
        <v>3226</v>
      </c>
      <c r="E1604" s="6" t="s">
        <v>3227</v>
      </c>
      <c r="F1604" s="7">
        <v>12628.37</v>
      </c>
      <c r="G1604" s="6" t="s">
        <v>15</v>
      </c>
      <c r="H1604" s="7">
        <v>48</v>
      </c>
      <c r="I1604" s="8">
        <v>2.0799999999999999E-2</v>
      </c>
      <c r="J1604" s="7">
        <v>21047.279999999999</v>
      </c>
      <c r="K1604" s="6" t="s">
        <v>12</v>
      </c>
      <c r="L1604" s="6" t="s">
        <v>11</v>
      </c>
      <c r="M1604" s="6" t="s">
        <v>11</v>
      </c>
    </row>
    <row r="1605" spans="1:13" ht="36">
      <c r="A1605" s="6">
        <v>1603</v>
      </c>
      <c r="B1605" s="6" t="s">
        <v>18</v>
      </c>
      <c r="C1605" s="6" t="s">
        <v>19</v>
      </c>
      <c r="D1605" s="6" t="s">
        <v>3228</v>
      </c>
      <c r="E1605" s="6" t="s">
        <v>3229</v>
      </c>
      <c r="F1605" s="7">
        <v>263.52</v>
      </c>
      <c r="G1605" s="6" t="s">
        <v>14</v>
      </c>
      <c r="H1605" s="7">
        <v>1</v>
      </c>
      <c r="I1605" s="8">
        <v>0</v>
      </c>
      <c r="J1605" s="7">
        <v>439.2</v>
      </c>
      <c r="K1605" s="6" t="s">
        <v>12</v>
      </c>
      <c r="L1605" s="6" t="s">
        <v>11</v>
      </c>
      <c r="M1605" s="6" t="s">
        <v>11</v>
      </c>
    </row>
    <row r="1606" spans="1:13" ht="36">
      <c r="A1606" s="6">
        <v>1604</v>
      </c>
      <c r="B1606" s="6" t="s">
        <v>18</v>
      </c>
      <c r="C1606" s="6" t="s">
        <v>19</v>
      </c>
      <c r="D1606" s="6" t="s">
        <v>3230</v>
      </c>
      <c r="E1606" s="6" t="s">
        <v>3231</v>
      </c>
      <c r="F1606" s="7">
        <v>4016.09</v>
      </c>
      <c r="G1606" s="6" t="s">
        <v>14</v>
      </c>
      <c r="H1606" s="7">
        <v>16</v>
      </c>
      <c r="I1606" s="8">
        <v>0</v>
      </c>
      <c r="J1606" s="7">
        <v>6693.48</v>
      </c>
      <c r="K1606" s="6" t="s">
        <v>12</v>
      </c>
      <c r="L1606" s="6" t="s">
        <v>11</v>
      </c>
      <c r="M1606" s="6" t="s">
        <v>11</v>
      </c>
    </row>
    <row r="1607" spans="1:13" ht="36">
      <c r="A1607" s="6">
        <v>1605</v>
      </c>
      <c r="B1607" s="6" t="s">
        <v>18</v>
      </c>
      <c r="C1607" s="6" t="s">
        <v>19</v>
      </c>
      <c r="D1607" s="6" t="s">
        <v>3232</v>
      </c>
      <c r="E1607" s="6" t="s">
        <v>3233</v>
      </c>
      <c r="F1607" s="7">
        <v>787.39</v>
      </c>
      <c r="G1607" s="6" t="s">
        <v>14</v>
      </c>
      <c r="H1607" s="7">
        <v>3</v>
      </c>
      <c r="I1607" s="8">
        <v>0</v>
      </c>
      <c r="J1607" s="7">
        <v>1312.32</v>
      </c>
      <c r="K1607" s="6" t="s">
        <v>12</v>
      </c>
      <c r="L1607" s="6" t="s">
        <v>11</v>
      </c>
      <c r="M1607" s="6" t="s">
        <v>11</v>
      </c>
    </row>
    <row r="1608" spans="1:13" ht="36">
      <c r="A1608" s="6">
        <v>1606</v>
      </c>
      <c r="B1608" s="6" t="s">
        <v>18</v>
      </c>
      <c r="C1608" s="6" t="s">
        <v>19</v>
      </c>
      <c r="D1608" s="6" t="s">
        <v>3234</v>
      </c>
      <c r="E1608" s="6" t="s">
        <v>3235</v>
      </c>
      <c r="F1608" s="7">
        <v>1921.39</v>
      </c>
      <c r="G1608" s="6" t="s">
        <v>14</v>
      </c>
      <c r="H1608" s="7">
        <v>8</v>
      </c>
      <c r="I1608" s="8">
        <v>0</v>
      </c>
      <c r="J1608" s="7">
        <v>3202.32</v>
      </c>
      <c r="K1608" s="6" t="s">
        <v>12</v>
      </c>
      <c r="L1608" s="6" t="s">
        <v>11</v>
      </c>
      <c r="M1608" s="6" t="s">
        <v>11</v>
      </c>
    </row>
    <row r="1609" spans="1:13" ht="36">
      <c r="A1609" s="6">
        <v>1607</v>
      </c>
      <c r="B1609" s="6" t="s">
        <v>18</v>
      </c>
      <c r="C1609" s="6" t="s">
        <v>19</v>
      </c>
      <c r="D1609" s="6" t="s">
        <v>3236</v>
      </c>
      <c r="E1609" s="6" t="s">
        <v>3237</v>
      </c>
      <c r="F1609" s="7">
        <v>237.6</v>
      </c>
      <c r="G1609" s="6" t="s">
        <v>14</v>
      </c>
      <c r="H1609" s="7">
        <v>1</v>
      </c>
      <c r="I1609" s="8">
        <v>0</v>
      </c>
      <c r="J1609" s="7">
        <v>396</v>
      </c>
      <c r="K1609" s="6" t="s">
        <v>12</v>
      </c>
      <c r="L1609" s="6" t="s">
        <v>11</v>
      </c>
      <c r="M1609" s="6" t="s">
        <v>11</v>
      </c>
    </row>
    <row r="1610" spans="1:13" ht="36">
      <c r="A1610" s="6">
        <v>1608</v>
      </c>
      <c r="B1610" s="6" t="s">
        <v>18</v>
      </c>
      <c r="C1610" s="6" t="s">
        <v>19</v>
      </c>
      <c r="D1610" s="6" t="s">
        <v>3238</v>
      </c>
      <c r="E1610" s="6" t="s">
        <v>3239</v>
      </c>
      <c r="F1610" s="7">
        <v>1338.55</v>
      </c>
      <c r="G1610" s="6" t="s">
        <v>14</v>
      </c>
      <c r="H1610" s="7">
        <v>6</v>
      </c>
      <c r="I1610" s="8">
        <v>0</v>
      </c>
      <c r="J1610" s="7">
        <v>2230.92</v>
      </c>
      <c r="K1610" s="6" t="s">
        <v>12</v>
      </c>
      <c r="L1610" s="6" t="s">
        <v>11</v>
      </c>
      <c r="M1610" s="6" t="s">
        <v>11</v>
      </c>
    </row>
    <row r="1611" spans="1:13" ht="36">
      <c r="A1611" s="6">
        <v>1609</v>
      </c>
      <c r="B1611" s="6" t="s">
        <v>18</v>
      </c>
      <c r="C1611" s="6" t="s">
        <v>19</v>
      </c>
      <c r="D1611" s="6" t="s">
        <v>3240</v>
      </c>
      <c r="E1611" s="6" t="s">
        <v>3241</v>
      </c>
      <c r="F1611" s="7">
        <v>711.94</v>
      </c>
      <c r="G1611" s="6" t="s">
        <v>14</v>
      </c>
      <c r="H1611" s="7">
        <v>3</v>
      </c>
      <c r="I1611" s="8">
        <v>0</v>
      </c>
      <c r="J1611" s="7">
        <v>1186.56</v>
      </c>
      <c r="K1611" s="6" t="s">
        <v>12</v>
      </c>
      <c r="L1611" s="6" t="s">
        <v>11</v>
      </c>
      <c r="M1611" s="6" t="s">
        <v>11</v>
      </c>
    </row>
    <row r="1612" spans="1:13" ht="36">
      <c r="A1612" s="6">
        <v>1610</v>
      </c>
      <c r="B1612" s="6" t="s">
        <v>18</v>
      </c>
      <c r="C1612" s="6" t="s">
        <v>19</v>
      </c>
      <c r="D1612" s="6" t="s">
        <v>3242</v>
      </c>
      <c r="E1612" s="6" t="s">
        <v>3243</v>
      </c>
      <c r="F1612" s="7">
        <v>1120.21</v>
      </c>
      <c r="G1612" s="6" t="s">
        <v>14</v>
      </c>
      <c r="H1612" s="7">
        <v>5</v>
      </c>
      <c r="I1612" s="8">
        <v>0</v>
      </c>
      <c r="J1612" s="7">
        <v>1867.02</v>
      </c>
      <c r="K1612" s="6" t="s">
        <v>12</v>
      </c>
      <c r="L1612" s="6" t="s">
        <v>11</v>
      </c>
      <c r="M1612" s="6" t="s">
        <v>11</v>
      </c>
    </row>
    <row r="1613" spans="1:13" ht="36">
      <c r="A1613" s="6">
        <v>1611</v>
      </c>
      <c r="B1613" s="6" t="s">
        <v>18</v>
      </c>
      <c r="C1613" s="6" t="s">
        <v>19</v>
      </c>
      <c r="D1613" s="6" t="s">
        <v>3244</v>
      </c>
      <c r="E1613" s="6" t="s">
        <v>3245</v>
      </c>
      <c r="F1613" s="7">
        <v>961.13</v>
      </c>
      <c r="G1613" s="6" t="s">
        <v>14</v>
      </c>
      <c r="H1613" s="7">
        <v>3</v>
      </c>
      <c r="I1613" s="8">
        <v>0</v>
      </c>
      <c r="J1613" s="7">
        <v>1601.88</v>
      </c>
      <c r="K1613" s="6" t="s">
        <v>12</v>
      </c>
      <c r="L1613" s="6" t="s">
        <v>11</v>
      </c>
      <c r="M1613" s="6" t="s">
        <v>11</v>
      </c>
    </row>
    <row r="1614" spans="1:13" ht="36">
      <c r="A1614" s="6">
        <v>1612</v>
      </c>
      <c r="B1614" s="6" t="s">
        <v>18</v>
      </c>
      <c r="C1614" s="6" t="s">
        <v>19</v>
      </c>
      <c r="D1614" s="6" t="s">
        <v>3246</v>
      </c>
      <c r="E1614" s="6" t="s">
        <v>3247</v>
      </c>
      <c r="F1614" s="7">
        <v>242.35</v>
      </c>
      <c r="G1614" s="6" t="s">
        <v>14</v>
      </c>
      <c r="H1614" s="7">
        <v>1</v>
      </c>
      <c r="I1614" s="8">
        <v>0</v>
      </c>
      <c r="J1614" s="7">
        <v>403.92</v>
      </c>
      <c r="K1614" s="6" t="s">
        <v>12</v>
      </c>
      <c r="L1614" s="6" t="s">
        <v>11</v>
      </c>
      <c r="M1614" s="6" t="s">
        <v>11</v>
      </c>
    </row>
    <row r="1615" spans="1:13" ht="36">
      <c r="A1615" s="6">
        <v>1613</v>
      </c>
      <c r="B1615" s="6" t="s">
        <v>18</v>
      </c>
      <c r="C1615" s="6" t="s">
        <v>19</v>
      </c>
      <c r="D1615" s="6" t="s">
        <v>3248</v>
      </c>
      <c r="E1615" s="6" t="s">
        <v>3249</v>
      </c>
      <c r="F1615" s="7">
        <v>2459.52</v>
      </c>
      <c r="G1615" s="6" t="s">
        <v>14</v>
      </c>
      <c r="H1615" s="7">
        <v>10</v>
      </c>
      <c r="I1615" s="8">
        <v>0</v>
      </c>
      <c r="J1615" s="7">
        <v>4099.2</v>
      </c>
      <c r="K1615" s="6" t="s">
        <v>12</v>
      </c>
      <c r="L1615" s="6" t="s">
        <v>11</v>
      </c>
      <c r="M1615" s="6" t="s">
        <v>11</v>
      </c>
    </row>
    <row r="1616" spans="1:13" ht="48">
      <c r="A1616" s="6">
        <v>1614</v>
      </c>
      <c r="B1616" s="6" t="s">
        <v>18</v>
      </c>
      <c r="C1616" s="6" t="s">
        <v>19</v>
      </c>
      <c r="D1616" s="6" t="s">
        <v>3250</v>
      </c>
      <c r="E1616" s="6" t="s">
        <v>3251</v>
      </c>
      <c r="F1616" s="7">
        <v>4433.33</v>
      </c>
      <c r="G1616" s="6" t="s">
        <v>14</v>
      </c>
      <c r="H1616" s="7">
        <v>17</v>
      </c>
      <c r="I1616" s="8">
        <v>0</v>
      </c>
      <c r="J1616" s="7">
        <v>7388.88</v>
      </c>
      <c r="K1616" s="6" t="s">
        <v>12</v>
      </c>
      <c r="L1616" s="6" t="s">
        <v>11</v>
      </c>
      <c r="M1616" s="6" t="s">
        <v>11</v>
      </c>
    </row>
    <row r="1617" spans="1:13" ht="36">
      <c r="A1617" s="6">
        <v>1615</v>
      </c>
      <c r="B1617" s="6" t="s">
        <v>18</v>
      </c>
      <c r="C1617" s="6" t="s">
        <v>19</v>
      </c>
      <c r="D1617" s="6" t="s">
        <v>3252</v>
      </c>
      <c r="E1617" s="6" t="s">
        <v>3253</v>
      </c>
      <c r="F1617" s="7">
        <v>1268.06</v>
      </c>
      <c r="G1617" s="6" t="s">
        <v>14</v>
      </c>
      <c r="H1617" s="7">
        <v>5</v>
      </c>
      <c r="I1617" s="8">
        <v>0</v>
      </c>
      <c r="J1617" s="7">
        <v>2113.44</v>
      </c>
      <c r="K1617" s="6" t="s">
        <v>12</v>
      </c>
      <c r="L1617" s="6" t="s">
        <v>11</v>
      </c>
      <c r="M1617" s="6" t="s">
        <v>11</v>
      </c>
    </row>
    <row r="1618" spans="1:13" ht="36">
      <c r="A1618" s="6">
        <v>1616</v>
      </c>
      <c r="B1618" s="6" t="s">
        <v>18</v>
      </c>
      <c r="C1618" s="6" t="s">
        <v>19</v>
      </c>
      <c r="D1618" s="6" t="s">
        <v>3254</v>
      </c>
      <c r="E1618" s="6" t="s">
        <v>3255</v>
      </c>
      <c r="F1618" s="7">
        <v>7853.33</v>
      </c>
      <c r="G1618" s="6" t="s">
        <v>15</v>
      </c>
      <c r="H1618" s="7">
        <v>30</v>
      </c>
      <c r="I1618" s="8">
        <v>3.3300000000000003E-2</v>
      </c>
      <c r="J1618" s="7">
        <v>13088.88</v>
      </c>
      <c r="K1618" s="6" t="s">
        <v>12</v>
      </c>
      <c r="L1618" s="6" t="s">
        <v>11</v>
      </c>
      <c r="M1618" s="6" t="s">
        <v>11</v>
      </c>
    </row>
    <row r="1619" spans="1:13" ht="36">
      <c r="A1619" s="6">
        <v>1617</v>
      </c>
      <c r="B1619" s="6" t="s">
        <v>18</v>
      </c>
      <c r="C1619" s="6" t="s">
        <v>19</v>
      </c>
      <c r="D1619" s="6" t="s">
        <v>3256</v>
      </c>
      <c r="E1619" s="6" t="s">
        <v>3257</v>
      </c>
      <c r="F1619" s="7">
        <v>1119.96</v>
      </c>
      <c r="G1619" s="6" t="s">
        <v>14</v>
      </c>
      <c r="H1619" s="7">
        <v>5</v>
      </c>
      <c r="I1619" s="8">
        <v>0</v>
      </c>
      <c r="J1619" s="7">
        <v>1866.6</v>
      </c>
      <c r="K1619" s="6" t="s">
        <v>12</v>
      </c>
      <c r="L1619" s="6" t="s">
        <v>11</v>
      </c>
      <c r="M1619" s="6" t="s">
        <v>11</v>
      </c>
    </row>
    <row r="1620" spans="1:13" ht="36">
      <c r="A1620" s="6">
        <v>1618</v>
      </c>
      <c r="B1620" s="6" t="s">
        <v>18</v>
      </c>
      <c r="C1620" s="6" t="s">
        <v>19</v>
      </c>
      <c r="D1620" s="6" t="s">
        <v>3258</v>
      </c>
      <c r="E1620" s="6" t="s">
        <v>3259</v>
      </c>
      <c r="F1620" s="7">
        <v>4053.6</v>
      </c>
      <c r="G1620" s="6" t="s">
        <v>14</v>
      </c>
      <c r="H1620" s="7">
        <v>9</v>
      </c>
      <c r="I1620" s="8">
        <v>0</v>
      </c>
      <c r="J1620" s="7">
        <v>6756</v>
      </c>
      <c r="K1620" s="6" t="s">
        <v>12</v>
      </c>
      <c r="L1620" s="6" t="s">
        <v>11</v>
      </c>
      <c r="M1620" s="6" t="s">
        <v>11</v>
      </c>
    </row>
    <row r="1621" spans="1:13" ht="36">
      <c r="A1621" s="6">
        <v>1619</v>
      </c>
      <c r="B1621" s="6" t="s">
        <v>18</v>
      </c>
      <c r="C1621" s="6" t="s">
        <v>19</v>
      </c>
      <c r="D1621" s="6" t="s">
        <v>3260</v>
      </c>
      <c r="E1621" s="6" t="s">
        <v>3261</v>
      </c>
      <c r="F1621" s="7">
        <v>2190.46</v>
      </c>
      <c r="G1621" s="6" t="s">
        <v>14</v>
      </c>
      <c r="H1621" s="7">
        <v>9</v>
      </c>
      <c r="I1621" s="8">
        <v>0</v>
      </c>
      <c r="J1621" s="7">
        <v>3650.76</v>
      </c>
      <c r="K1621" s="6" t="s">
        <v>12</v>
      </c>
      <c r="L1621" s="6" t="s">
        <v>11</v>
      </c>
      <c r="M1621" s="6" t="s">
        <v>11</v>
      </c>
    </row>
    <row r="1622" spans="1:13" ht="36">
      <c r="A1622" s="6">
        <v>1620</v>
      </c>
      <c r="B1622" s="6" t="s">
        <v>18</v>
      </c>
      <c r="C1622" s="6" t="s">
        <v>19</v>
      </c>
      <c r="D1622" s="6" t="s">
        <v>3262</v>
      </c>
      <c r="E1622" s="6" t="s">
        <v>3263</v>
      </c>
      <c r="F1622" s="7">
        <v>3902.11</v>
      </c>
      <c r="G1622" s="6" t="s">
        <v>14</v>
      </c>
      <c r="H1622" s="7">
        <v>15</v>
      </c>
      <c r="I1622" s="8">
        <v>0</v>
      </c>
      <c r="J1622" s="7">
        <v>6503.52</v>
      </c>
      <c r="K1622" s="6" t="s">
        <v>12</v>
      </c>
      <c r="L1622" s="6" t="s">
        <v>11</v>
      </c>
      <c r="M1622" s="6" t="s">
        <v>11</v>
      </c>
    </row>
    <row r="1623" spans="1:13" ht="36">
      <c r="A1623" s="6">
        <v>1621</v>
      </c>
      <c r="B1623" s="6" t="s">
        <v>18</v>
      </c>
      <c r="C1623" s="6" t="s">
        <v>19</v>
      </c>
      <c r="D1623" s="6" t="s">
        <v>3264</v>
      </c>
      <c r="E1623" s="6" t="s">
        <v>3265</v>
      </c>
      <c r="F1623" s="7">
        <v>971.57</v>
      </c>
      <c r="G1623" s="6" t="s">
        <v>14</v>
      </c>
      <c r="H1623" s="7">
        <v>4</v>
      </c>
      <c r="I1623" s="8">
        <v>0</v>
      </c>
      <c r="J1623" s="7">
        <v>1619.28</v>
      </c>
      <c r="K1623" s="6" t="s">
        <v>12</v>
      </c>
      <c r="L1623" s="6" t="s">
        <v>11</v>
      </c>
      <c r="M1623" s="6" t="s">
        <v>11</v>
      </c>
    </row>
    <row r="1624" spans="1:13" ht="36">
      <c r="A1624" s="6">
        <v>1622</v>
      </c>
      <c r="B1624" s="6" t="s">
        <v>18</v>
      </c>
      <c r="C1624" s="6" t="s">
        <v>19</v>
      </c>
      <c r="D1624" s="6" t="s">
        <v>3266</v>
      </c>
      <c r="E1624" s="6" t="s">
        <v>3267</v>
      </c>
      <c r="F1624" s="7">
        <v>1246.0999999999999</v>
      </c>
      <c r="G1624" s="6" t="s">
        <v>14</v>
      </c>
      <c r="H1624" s="7">
        <v>5</v>
      </c>
      <c r="I1624" s="8">
        <v>0</v>
      </c>
      <c r="J1624" s="7">
        <v>2076.84</v>
      </c>
      <c r="K1624" s="6" t="s">
        <v>12</v>
      </c>
      <c r="L1624" s="6" t="s">
        <v>11</v>
      </c>
      <c r="M1624" s="6" t="s">
        <v>11</v>
      </c>
    </row>
    <row r="1625" spans="1:13" ht="36">
      <c r="A1625" s="6">
        <v>1623</v>
      </c>
      <c r="B1625" s="6" t="s">
        <v>18</v>
      </c>
      <c r="C1625" s="6" t="s">
        <v>19</v>
      </c>
      <c r="D1625" s="6" t="s">
        <v>3268</v>
      </c>
      <c r="E1625" s="6" t="s">
        <v>3269</v>
      </c>
      <c r="F1625" s="7">
        <v>6505.49</v>
      </c>
      <c r="G1625" s="6" t="s">
        <v>14</v>
      </c>
      <c r="H1625" s="7">
        <v>25</v>
      </c>
      <c r="I1625" s="8">
        <v>0</v>
      </c>
      <c r="J1625" s="7">
        <v>10842.48</v>
      </c>
      <c r="K1625" s="6" t="s">
        <v>12</v>
      </c>
      <c r="L1625" s="6" t="s">
        <v>11</v>
      </c>
      <c r="M1625" s="6" t="s">
        <v>11</v>
      </c>
    </row>
    <row r="1626" spans="1:13" ht="36">
      <c r="A1626" s="6">
        <v>1624</v>
      </c>
      <c r="B1626" s="6" t="s">
        <v>18</v>
      </c>
      <c r="C1626" s="6" t="s">
        <v>19</v>
      </c>
      <c r="D1626" s="6" t="s">
        <v>3270</v>
      </c>
      <c r="E1626" s="6" t="s">
        <v>3271</v>
      </c>
      <c r="F1626" s="7">
        <v>763.85</v>
      </c>
      <c r="G1626" s="6" t="s">
        <v>14</v>
      </c>
      <c r="H1626" s="7">
        <v>3</v>
      </c>
      <c r="I1626" s="8">
        <v>0</v>
      </c>
      <c r="J1626" s="7">
        <v>1273.08</v>
      </c>
      <c r="K1626" s="6" t="s">
        <v>12</v>
      </c>
      <c r="L1626" s="6" t="s">
        <v>11</v>
      </c>
      <c r="M1626" s="6" t="s">
        <v>11</v>
      </c>
    </row>
    <row r="1627" spans="1:13" ht="48">
      <c r="A1627" s="6">
        <v>1625</v>
      </c>
      <c r="B1627" s="6" t="s">
        <v>18</v>
      </c>
      <c r="C1627" s="6" t="s">
        <v>19</v>
      </c>
      <c r="D1627" s="6" t="s">
        <v>3272</v>
      </c>
      <c r="E1627" s="6" t="s">
        <v>3273</v>
      </c>
      <c r="F1627" s="7">
        <v>67207.679999999993</v>
      </c>
      <c r="G1627" s="6" t="s">
        <v>22</v>
      </c>
      <c r="H1627" s="7">
        <v>253</v>
      </c>
      <c r="I1627" s="8">
        <v>2.3699999999999999E-2</v>
      </c>
      <c r="J1627" s="7">
        <v>112012.8</v>
      </c>
      <c r="K1627" s="6" t="s">
        <v>12</v>
      </c>
      <c r="L1627" s="6" t="s">
        <v>11</v>
      </c>
      <c r="M1627" s="6" t="s">
        <v>11</v>
      </c>
    </row>
    <row r="1628" spans="1:13" ht="36">
      <c r="A1628" s="6">
        <v>1626</v>
      </c>
      <c r="B1628" s="6" t="s">
        <v>18</v>
      </c>
      <c r="C1628" s="6" t="s">
        <v>19</v>
      </c>
      <c r="D1628" s="6" t="s">
        <v>3274</v>
      </c>
      <c r="E1628" s="6" t="s">
        <v>3275</v>
      </c>
      <c r="F1628" s="7">
        <v>527.04</v>
      </c>
      <c r="G1628" s="6" t="s">
        <v>14</v>
      </c>
      <c r="H1628" s="7">
        <v>2</v>
      </c>
      <c r="I1628" s="8">
        <v>0</v>
      </c>
      <c r="J1628" s="7">
        <v>878.4</v>
      </c>
      <c r="K1628" s="6" t="s">
        <v>12</v>
      </c>
      <c r="L1628" s="6" t="s">
        <v>11</v>
      </c>
      <c r="M1628" s="6" t="s">
        <v>11</v>
      </c>
    </row>
    <row r="1629" spans="1:13" ht="36">
      <c r="A1629" s="6">
        <v>1627</v>
      </c>
      <c r="B1629" s="6" t="s">
        <v>18</v>
      </c>
      <c r="C1629" s="6" t="s">
        <v>19</v>
      </c>
      <c r="D1629" s="6" t="s">
        <v>3276</v>
      </c>
      <c r="E1629" s="6" t="s">
        <v>3277</v>
      </c>
      <c r="F1629" s="7">
        <v>1052.5</v>
      </c>
      <c r="G1629" s="6" t="s">
        <v>14</v>
      </c>
      <c r="H1629" s="7">
        <v>4</v>
      </c>
      <c r="I1629" s="8">
        <v>0</v>
      </c>
      <c r="J1629" s="7">
        <v>1754.16</v>
      </c>
      <c r="K1629" s="6" t="s">
        <v>12</v>
      </c>
      <c r="L1629" s="6" t="s">
        <v>11</v>
      </c>
      <c r="M1629" s="6" t="s">
        <v>11</v>
      </c>
    </row>
    <row r="1630" spans="1:13" ht="36">
      <c r="A1630" s="6">
        <v>1628</v>
      </c>
      <c r="B1630" s="6" t="s">
        <v>18</v>
      </c>
      <c r="C1630" s="6" t="s">
        <v>19</v>
      </c>
      <c r="D1630" s="6" t="s">
        <v>3278</v>
      </c>
      <c r="E1630" s="6" t="s">
        <v>3279</v>
      </c>
      <c r="F1630" s="7">
        <v>3526.06</v>
      </c>
      <c r="G1630" s="6" t="s">
        <v>14</v>
      </c>
      <c r="H1630" s="7">
        <v>14</v>
      </c>
      <c r="I1630" s="8">
        <v>0</v>
      </c>
      <c r="J1630" s="7">
        <v>5876.76</v>
      </c>
      <c r="K1630" s="6" t="s">
        <v>12</v>
      </c>
      <c r="L1630" s="6" t="s">
        <v>11</v>
      </c>
      <c r="M1630" s="6" t="s">
        <v>11</v>
      </c>
    </row>
    <row r="1631" spans="1:13" ht="36">
      <c r="A1631" s="6">
        <v>1629</v>
      </c>
      <c r="B1631" s="6" t="s">
        <v>18</v>
      </c>
      <c r="C1631" s="6" t="s">
        <v>19</v>
      </c>
      <c r="D1631" s="6" t="s">
        <v>3280</v>
      </c>
      <c r="E1631" s="6" t="s">
        <v>3281</v>
      </c>
      <c r="F1631" s="7">
        <v>258.77</v>
      </c>
      <c r="G1631" s="6" t="s">
        <v>14</v>
      </c>
      <c r="H1631" s="7">
        <v>1</v>
      </c>
      <c r="I1631" s="8">
        <v>0</v>
      </c>
      <c r="J1631" s="7">
        <v>431.28</v>
      </c>
      <c r="K1631" s="6" t="s">
        <v>12</v>
      </c>
      <c r="L1631" s="6" t="s">
        <v>11</v>
      </c>
      <c r="M1631" s="6" t="s">
        <v>11</v>
      </c>
    </row>
    <row r="1632" spans="1:13" ht="36">
      <c r="A1632" s="6">
        <v>1630</v>
      </c>
      <c r="B1632" s="6" t="s">
        <v>18</v>
      </c>
      <c r="C1632" s="6" t="s">
        <v>19</v>
      </c>
      <c r="D1632" s="6" t="s">
        <v>3282</v>
      </c>
      <c r="E1632" s="6" t="s">
        <v>3283</v>
      </c>
      <c r="F1632" s="7">
        <v>776.3</v>
      </c>
      <c r="G1632" s="6" t="s">
        <v>14</v>
      </c>
      <c r="H1632" s="7">
        <v>3</v>
      </c>
      <c r="I1632" s="8">
        <v>0</v>
      </c>
      <c r="J1632" s="7">
        <v>1293.8399999999999</v>
      </c>
      <c r="K1632" s="6" t="s">
        <v>12</v>
      </c>
      <c r="L1632" s="6" t="s">
        <v>11</v>
      </c>
      <c r="M1632" s="6" t="s">
        <v>11</v>
      </c>
    </row>
    <row r="1633" spans="1:13" ht="36">
      <c r="A1633" s="6">
        <v>1631</v>
      </c>
      <c r="B1633" s="6" t="s">
        <v>18</v>
      </c>
      <c r="C1633" s="6" t="s">
        <v>19</v>
      </c>
      <c r="D1633" s="6" t="s">
        <v>3284</v>
      </c>
      <c r="E1633" s="6" t="s">
        <v>3285</v>
      </c>
      <c r="F1633" s="7">
        <v>3760.85</v>
      </c>
      <c r="G1633" s="6" t="s">
        <v>14</v>
      </c>
      <c r="H1633" s="7">
        <v>15</v>
      </c>
      <c r="I1633" s="8">
        <v>0</v>
      </c>
      <c r="J1633" s="7">
        <v>6268.08</v>
      </c>
      <c r="K1633" s="6" t="s">
        <v>12</v>
      </c>
      <c r="L1633" s="6" t="s">
        <v>11</v>
      </c>
      <c r="M1633" s="6" t="s">
        <v>11</v>
      </c>
    </row>
    <row r="1634" spans="1:13" ht="36">
      <c r="A1634" s="6">
        <v>1632</v>
      </c>
      <c r="B1634" s="6" t="s">
        <v>18</v>
      </c>
      <c r="C1634" s="6" t="s">
        <v>19</v>
      </c>
      <c r="D1634" s="6" t="s">
        <v>3286</v>
      </c>
      <c r="E1634" s="6" t="s">
        <v>3287</v>
      </c>
      <c r="F1634" s="7">
        <v>570.96</v>
      </c>
      <c r="G1634" s="6" t="s">
        <v>14</v>
      </c>
      <c r="H1634" s="7">
        <v>3</v>
      </c>
      <c r="I1634" s="8">
        <v>0</v>
      </c>
      <c r="J1634" s="7">
        <v>951.6</v>
      </c>
      <c r="K1634" s="6" t="s">
        <v>12</v>
      </c>
      <c r="L1634" s="6" t="s">
        <v>11</v>
      </c>
      <c r="M1634" s="6" t="s">
        <v>11</v>
      </c>
    </row>
    <row r="1635" spans="1:13" ht="36">
      <c r="A1635" s="6">
        <v>1633</v>
      </c>
      <c r="B1635" s="6" t="s">
        <v>18</v>
      </c>
      <c r="C1635" s="6" t="s">
        <v>19</v>
      </c>
      <c r="D1635" s="6" t="s">
        <v>3288</v>
      </c>
      <c r="E1635" s="6" t="s">
        <v>3289</v>
      </c>
      <c r="F1635" s="7">
        <v>13969.92</v>
      </c>
      <c r="G1635" s="6" t="s">
        <v>14</v>
      </c>
      <c r="H1635" s="7">
        <v>26</v>
      </c>
      <c r="I1635" s="8">
        <v>0</v>
      </c>
      <c r="J1635" s="7">
        <v>23283.200000000001</v>
      </c>
      <c r="K1635" s="6" t="s">
        <v>12</v>
      </c>
      <c r="L1635" s="6" t="s">
        <v>11</v>
      </c>
      <c r="M1635" s="6" t="s">
        <v>11</v>
      </c>
    </row>
    <row r="1636" spans="1:13" ht="36">
      <c r="A1636" s="6">
        <v>1634</v>
      </c>
      <c r="B1636" s="6" t="s">
        <v>18</v>
      </c>
      <c r="C1636" s="6" t="s">
        <v>19</v>
      </c>
      <c r="D1636" s="6" t="s">
        <v>3290</v>
      </c>
      <c r="E1636" s="6" t="s">
        <v>3291</v>
      </c>
      <c r="F1636" s="7">
        <v>676.8</v>
      </c>
      <c r="G1636" s="6" t="s">
        <v>14</v>
      </c>
      <c r="H1636" s="7">
        <v>3</v>
      </c>
      <c r="I1636" s="8">
        <v>0</v>
      </c>
      <c r="J1636" s="7">
        <v>1128</v>
      </c>
      <c r="K1636" s="6" t="s">
        <v>12</v>
      </c>
      <c r="L1636" s="6" t="s">
        <v>11</v>
      </c>
      <c r="M1636" s="6" t="s">
        <v>11</v>
      </c>
    </row>
    <row r="1637" spans="1:13" ht="36">
      <c r="A1637" s="6">
        <v>1635</v>
      </c>
      <c r="B1637" s="6" t="s">
        <v>18</v>
      </c>
      <c r="C1637" s="6" t="s">
        <v>19</v>
      </c>
      <c r="D1637" s="6" t="s">
        <v>3292</v>
      </c>
      <c r="E1637" s="6" t="s">
        <v>3293</v>
      </c>
      <c r="F1637" s="7">
        <v>527.04</v>
      </c>
      <c r="G1637" s="6" t="s">
        <v>14</v>
      </c>
      <c r="H1637" s="7">
        <v>2</v>
      </c>
      <c r="I1637" s="8">
        <v>0</v>
      </c>
      <c r="J1637" s="7">
        <v>878.4</v>
      </c>
      <c r="K1637" s="6" t="s">
        <v>12</v>
      </c>
      <c r="L1637" s="6" t="s">
        <v>11</v>
      </c>
      <c r="M1637" s="6" t="s">
        <v>11</v>
      </c>
    </row>
    <row r="1638" spans="1:13" ht="36">
      <c r="A1638" s="6">
        <v>1636</v>
      </c>
      <c r="B1638" s="6" t="s">
        <v>18</v>
      </c>
      <c r="C1638" s="6" t="s">
        <v>19</v>
      </c>
      <c r="D1638" s="6" t="s">
        <v>3294</v>
      </c>
      <c r="E1638" s="6" t="s">
        <v>3295</v>
      </c>
      <c r="F1638" s="7">
        <v>2955.46</v>
      </c>
      <c r="G1638" s="6" t="s">
        <v>15</v>
      </c>
      <c r="H1638" s="7">
        <v>12</v>
      </c>
      <c r="I1638" s="8">
        <v>8.3299999999999999E-2</v>
      </c>
      <c r="J1638" s="7">
        <v>4925.76</v>
      </c>
      <c r="K1638" s="6" t="s">
        <v>12</v>
      </c>
      <c r="L1638" s="6" t="s">
        <v>11</v>
      </c>
      <c r="M1638" s="6" t="s">
        <v>11</v>
      </c>
    </row>
    <row r="1639" spans="1:13" ht="36">
      <c r="A1639" s="6">
        <v>1637</v>
      </c>
      <c r="B1639" s="6" t="s">
        <v>18</v>
      </c>
      <c r="C1639" s="6" t="s">
        <v>19</v>
      </c>
      <c r="D1639" s="6" t="s">
        <v>3296</v>
      </c>
      <c r="E1639" s="6" t="s">
        <v>3297</v>
      </c>
      <c r="F1639" s="7">
        <v>3814.7</v>
      </c>
      <c r="G1639" s="6" t="s">
        <v>14</v>
      </c>
      <c r="H1639" s="7">
        <v>15</v>
      </c>
      <c r="I1639" s="8">
        <v>0</v>
      </c>
      <c r="J1639" s="7">
        <v>6357.84</v>
      </c>
      <c r="K1639" s="6" t="s">
        <v>12</v>
      </c>
      <c r="L1639" s="6" t="s">
        <v>11</v>
      </c>
      <c r="M1639" s="6" t="s">
        <v>11</v>
      </c>
    </row>
    <row r="1640" spans="1:13" ht="36">
      <c r="A1640" s="6">
        <v>1638</v>
      </c>
      <c r="B1640" s="6" t="s">
        <v>18</v>
      </c>
      <c r="C1640" s="6" t="s">
        <v>19</v>
      </c>
      <c r="D1640" s="6" t="s">
        <v>3298</v>
      </c>
      <c r="E1640" s="6" t="s">
        <v>3299</v>
      </c>
      <c r="F1640" s="7">
        <v>392.84</v>
      </c>
      <c r="G1640" s="6" t="s">
        <v>14</v>
      </c>
      <c r="H1640" s="7">
        <v>2</v>
      </c>
      <c r="I1640" s="8">
        <v>0</v>
      </c>
      <c r="J1640" s="7">
        <v>654.74</v>
      </c>
      <c r="K1640" s="6" t="s">
        <v>12</v>
      </c>
      <c r="L1640" s="6" t="s">
        <v>11</v>
      </c>
      <c r="M1640" s="6" t="s">
        <v>11</v>
      </c>
    </row>
    <row r="1641" spans="1:13" ht="36">
      <c r="A1641" s="6">
        <v>1639</v>
      </c>
      <c r="B1641" s="6" t="s">
        <v>18</v>
      </c>
      <c r="C1641" s="6" t="s">
        <v>19</v>
      </c>
      <c r="D1641" s="6" t="s">
        <v>3300</v>
      </c>
      <c r="E1641" s="6" t="s">
        <v>3301</v>
      </c>
      <c r="F1641" s="7">
        <v>3617.86</v>
      </c>
      <c r="G1641" s="6" t="s">
        <v>14</v>
      </c>
      <c r="H1641" s="7">
        <v>14</v>
      </c>
      <c r="I1641" s="8">
        <v>0</v>
      </c>
      <c r="J1641" s="7">
        <v>6029.76</v>
      </c>
      <c r="K1641" s="6" t="s">
        <v>12</v>
      </c>
      <c r="L1641" s="6" t="s">
        <v>11</v>
      </c>
      <c r="M1641" s="6" t="s">
        <v>11</v>
      </c>
    </row>
    <row r="1642" spans="1:13" ht="36">
      <c r="A1642" s="6">
        <v>1640</v>
      </c>
      <c r="B1642" s="6" t="s">
        <v>18</v>
      </c>
      <c r="C1642" s="6" t="s">
        <v>19</v>
      </c>
      <c r="D1642" s="6" t="s">
        <v>3302</v>
      </c>
      <c r="E1642" s="6" t="s">
        <v>3303</v>
      </c>
      <c r="F1642" s="7">
        <v>1986.24</v>
      </c>
      <c r="G1642" s="6" t="s">
        <v>14</v>
      </c>
      <c r="H1642" s="7">
        <v>6</v>
      </c>
      <c r="I1642" s="8">
        <v>0</v>
      </c>
      <c r="J1642" s="7">
        <v>3310.4</v>
      </c>
      <c r="K1642" s="6" t="s">
        <v>12</v>
      </c>
      <c r="L1642" s="6" t="s">
        <v>11</v>
      </c>
      <c r="M1642" s="6" t="s">
        <v>11</v>
      </c>
    </row>
    <row r="1643" spans="1:13" ht="36">
      <c r="A1643" s="6">
        <v>1641</v>
      </c>
      <c r="B1643" s="6" t="s">
        <v>18</v>
      </c>
      <c r="C1643" s="6" t="s">
        <v>19</v>
      </c>
      <c r="D1643" s="6" t="s">
        <v>3304</v>
      </c>
      <c r="E1643" s="6" t="s">
        <v>3305</v>
      </c>
      <c r="F1643" s="7">
        <v>4584.8900000000003</v>
      </c>
      <c r="G1643" s="6" t="s">
        <v>14</v>
      </c>
      <c r="H1643" s="7">
        <v>18</v>
      </c>
      <c r="I1643" s="8">
        <v>0</v>
      </c>
      <c r="J1643" s="7">
        <v>7641.48</v>
      </c>
      <c r="K1643" s="6" t="s">
        <v>12</v>
      </c>
      <c r="L1643" s="6" t="s">
        <v>11</v>
      </c>
      <c r="M1643" s="6" t="s">
        <v>11</v>
      </c>
    </row>
    <row r="1644" spans="1:13" ht="36">
      <c r="A1644" s="6">
        <v>1642</v>
      </c>
      <c r="B1644" s="6" t="s">
        <v>18</v>
      </c>
      <c r="C1644" s="6" t="s">
        <v>19</v>
      </c>
      <c r="D1644" s="6" t="s">
        <v>3306</v>
      </c>
      <c r="E1644" s="6" t="s">
        <v>3307</v>
      </c>
      <c r="F1644" s="7">
        <v>1090.08</v>
      </c>
      <c r="G1644" s="6" t="s">
        <v>14</v>
      </c>
      <c r="H1644" s="7">
        <v>5</v>
      </c>
      <c r="I1644" s="8">
        <v>0</v>
      </c>
      <c r="J1644" s="7">
        <v>1816.8</v>
      </c>
      <c r="K1644" s="6" t="s">
        <v>12</v>
      </c>
      <c r="L1644" s="6" t="s">
        <v>11</v>
      </c>
      <c r="M1644" s="6" t="s">
        <v>11</v>
      </c>
    </row>
    <row r="1645" spans="1:13" ht="36">
      <c r="A1645" s="6">
        <v>1643</v>
      </c>
      <c r="B1645" s="6" t="s">
        <v>18</v>
      </c>
      <c r="C1645" s="6" t="s">
        <v>19</v>
      </c>
      <c r="D1645" s="6" t="s">
        <v>3308</v>
      </c>
      <c r="E1645" s="6" t="s">
        <v>3309</v>
      </c>
      <c r="F1645" s="7">
        <v>517.54</v>
      </c>
      <c r="G1645" s="6" t="s">
        <v>14</v>
      </c>
      <c r="H1645" s="7">
        <v>2</v>
      </c>
      <c r="I1645" s="8">
        <v>0</v>
      </c>
      <c r="J1645" s="7">
        <v>862.56</v>
      </c>
      <c r="K1645" s="6" t="s">
        <v>12</v>
      </c>
      <c r="L1645" s="6" t="s">
        <v>11</v>
      </c>
      <c r="M1645" s="6" t="s">
        <v>11</v>
      </c>
    </row>
    <row r="1646" spans="1:13" ht="36">
      <c r="A1646" s="6">
        <v>1644</v>
      </c>
      <c r="B1646" s="6" t="s">
        <v>18</v>
      </c>
      <c r="C1646" s="6" t="s">
        <v>19</v>
      </c>
      <c r="D1646" s="6" t="s">
        <v>3310</v>
      </c>
      <c r="E1646" s="6" t="s">
        <v>3311</v>
      </c>
      <c r="F1646" s="7">
        <v>470.4</v>
      </c>
      <c r="G1646" s="6" t="s">
        <v>14</v>
      </c>
      <c r="H1646" s="7">
        <v>2</v>
      </c>
      <c r="I1646" s="8">
        <v>0</v>
      </c>
      <c r="J1646" s="7">
        <v>784</v>
      </c>
      <c r="K1646" s="6" t="s">
        <v>12</v>
      </c>
      <c r="L1646" s="6" t="s">
        <v>11</v>
      </c>
      <c r="M1646" s="6" t="s">
        <v>11</v>
      </c>
    </row>
    <row r="1647" spans="1:13" ht="36">
      <c r="A1647" s="6">
        <v>1645</v>
      </c>
      <c r="B1647" s="6" t="s">
        <v>18</v>
      </c>
      <c r="C1647" s="6" t="s">
        <v>19</v>
      </c>
      <c r="D1647" s="6" t="s">
        <v>3312</v>
      </c>
      <c r="E1647" s="6" t="s">
        <v>3313</v>
      </c>
      <c r="F1647" s="7">
        <v>951.98</v>
      </c>
      <c r="G1647" s="6" t="s">
        <v>14</v>
      </c>
      <c r="H1647" s="7">
        <v>4</v>
      </c>
      <c r="I1647" s="8">
        <v>0</v>
      </c>
      <c r="J1647" s="7">
        <v>1586.64</v>
      </c>
      <c r="K1647" s="6" t="s">
        <v>12</v>
      </c>
      <c r="L1647" s="6" t="s">
        <v>11</v>
      </c>
      <c r="M1647" s="6" t="s">
        <v>11</v>
      </c>
    </row>
    <row r="1648" spans="1:13" ht="36">
      <c r="A1648" s="6">
        <v>1646</v>
      </c>
      <c r="B1648" s="6" t="s">
        <v>18</v>
      </c>
      <c r="C1648" s="6" t="s">
        <v>19</v>
      </c>
      <c r="D1648" s="6" t="s">
        <v>3314</v>
      </c>
      <c r="E1648" s="6" t="s">
        <v>3315</v>
      </c>
      <c r="F1648" s="7">
        <v>972</v>
      </c>
      <c r="G1648" s="6" t="s">
        <v>14</v>
      </c>
      <c r="H1648" s="7">
        <v>3</v>
      </c>
      <c r="I1648" s="8">
        <v>0</v>
      </c>
      <c r="J1648" s="7">
        <v>1620</v>
      </c>
      <c r="K1648" s="6" t="s">
        <v>12</v>
      </c>
      <c r="L1648" s="6" t="s">
        <v>11</v>
      </c>
      <c r="M1648" s="6" t="s">
        <v>11</v>
      </c>
    </row>
    <row r="1649" spans="1:13" ht="36">
      <c r="A1649" s="6">
        <v>1647</v>
      </c>
      <c r="B1649" s="6" t="s">
        <v>18</v>
      </c>
      <c r="C1649" s="6" t="s">
        <v>19</v>
      </c>
      <c r="D1649" s="6" t="s">
        <v>3316</v>
      </c>
      <c r="E1649" s="6" t="s">
        <v>3317</v>
      </c>
      <c r="F1649" s="7">
        <v>3355.13</v>
      </c>
      <c r="G1649" s="6" t="s">
        <v>14</v>
      </c>
      <c r="H1649" s="7">
        <v>13</v>
      </c>
      <c r="I1649" s="8">
        <v>0</v>
      </c>
      <c r="J1649" s="7">
        <v>5591.88</v>
      </c>
      <c r="K1649" s="6" t="s">
        <v>12</v>
      </c>
      <c r="L1649" s="6" t="s">
        <v>11</v>
      </c>
      <c r="M1649" s="6" t="s">
        <v>11</v>
      </c>
    </row>
    <row r="1650" spans="1:13" ht="36">
      <c r="A1650" s="6">
        <v>1648</v>
      </c>
      <c r="B1650" s="6" t="s">
        <v>18</v>
      </c>
      <c r="C1650" s="6" t="s">
        <v>19</v>
      </c>
      <c r="D1650" s="6" t="s">
        <v>3318</v>
      </c>
      <c r="E1650" s="6" t="s">
        <v>3319</v>
      </c>
      <c r="F1650" s="7">
        <v>2819.95</v>
      </c>
      <c r="G1650" s="6" t="s">
        <v>14</v>
      </c>
      <c r="H1650" s="7">
        <v>11</v>
      </c>
      <c r="I1650" s="8">
        <v>0</v>
      </c>
      <c r="J1650" s="7">
        <v>4699.92</v>
      </c>
      <c r="K1650" s="6" t="s">
        <v>12</v>
      </c>
      <c r="L1650" s="6" t="s">
        <v>11</v>
      </c>
      <c r="M1650" s="6" t="s">
        <v>11</v>
      </c>
    </row>
    <row r="1651" spans="1:13" ht="36">
      <c r="A1651" s="6">
        <v>1649</v>
      </c>
      <c r="B1651" s="6" t="s">
        <v>18</v>
      </c>
      <c r="C1651" s="6" t="s">
        <v>19</v>
      </c>
      <c r="D1651" s="6" t="s">
        <v>3320</v>
      </c>
      <c r="E1651" s="6" t="s">
        <v>3321</v>
      </c>
      <c r="F1651" s="7">
        <v>242.35</v>
      </c>
      <c r="G1651" s="6" t="s">
        <v>14</v>
      </c>
      <c r="H1651" s="7">
        <v>1</v>
      </c>
      <c r="I1651" s="8">
        <v>0</v>
      </c>
      <c r="J1651" s="7">
        <v>403.92</v>
      </c>
      <c r="K1651" s="6" t="s">
        <v>12</v>
      </c>
      <c r="L1651" s="6" t="s">
        <v>11</v>
      </c>
      <c r="M1651" s="6" t="s">
        <v>11</v>
      </c>
    </row>
    <row r="1652" spans="1:13" ht="36">
      <c r="A1652" s="6">
        <v>1650</v>
      </c>
      <c r="B1652" s="6" t="s">
        <v>18</v>
      </c>
      <c r="C1652" s="6" t="s">
        <v>19</v>
      </c>
      <c r="D1652" s="6" t="s">
        <v>3322</v>
      </c>
      <c r="E1652" s="6" t="s">
        <v>3323</v>
      </c>
      <c r="F1652" s="7">
        <v>390.53</v>
      </c>
      <c r="G1652" s="6" t="s">
        <v>14</v>
      </c>
      <c r="H1652" s="7">
        <v>2</v>
      </c>
      <c r="I1652" s="8">
        <v>0</v>
      </c>
      <c r="J1652" s="7">
        <v>650.88</v>
      </c>
      <c r="K1652" s="6" t="s">
        <v>12</v>
      </c>
      <c r="L1652" s="6" t="s">
        <v>11</v>
      </c>
      <c r="M1652" s="6" t="s">
        <v>11</v>
      </c>
    </row>
    <row r="1653" spans="1:13" ht="36">
      <c r="A1653" s="6">
        <v>1651</v>
      </c>
      <c r="B1653" s="6" t="s">
        <v>18</v>
      </c>
      <c r="C1653" s="6" t="s">
        <v>19</v>
      </c>
      <c r="D1653" s="6" t="s">
        <v>3324</v>
      </c>
      <c r="E1653" s="6" t="s">
        <v>3325</v>
      </c>
      <c r="F1653" s="7">
        <v>10136.629999999999</v>
      </c>
      <c r="G1653" s="6" t="s">
        <v>15</v>
      </c>
      <c r="H1653" s="7">
        <v>39</v>
      </c>
      <c r="I1653" s="8">
        <v>2.5600000000000001E-2</v>
      </c>
      <c r="J1653" s="7">
        <v>16894.38</v>
      </c>
      <c r="K1653" s="6" t="s">
        <v>12</v>
      </c>
      <c r="L1653" s="6" t="s">
        <v>11</v>
      </c>
      <c r="M1653" s="6" t="s">
        <v>11</v>
      </c>
    </row>
    <row r="1654" spans="1:13" ht="36">
      <c r="A1654" s="6">
        <v>1652</v>
      </c>
      <c r="B1654" s="6" t="s">
        <v>18</v>
      </c>
      <c r="C1654" s="6" t="s">
        <v>19</v>
      </c>
      <c r="D1654" s="6" t="s">
        <v>3326</v>
      </c>
      <c r="E1654" s="6" t="s">
        <v>3327</v>
      </c>
      <c r="F1654" s="7">
        <v>559.87</v>
      </c>
      <c r="G1654" s="6" t="s">
        <v>14</v>
      </c>
      <c r="H1654" s="7">
        <v>3</v>
      </c>
      <c r="I1654" s="8">
        <v>0</v>
      </c>
      <c r="J1654" s="7">
        <v>933.12</v>
      </c>
      <c r="K1654" s="6" t="s">
        <v>12</v>
      </c>
      <c r="L1654" s="6" t="s">
        <v>11</v>
      </c>
      <c r="M1654" s="6" t="s">
        <v>11</v>
      </c>
    </row>
    <row r="1655" spans="1:13" ht="36">
      <c r="A1655" s="6">
        <v>1653</v>
      </c>
      <c r="B1655" s="6" t="s">
        <v>18</v>
      </c>
      <c r="C1655" s="6" t="s">
        <v>19</v>
      </c>
      <c r="D1655" s="6" t="s">
        <v>3328</v>
      </c>
      <c r="E1655" s="6" t="s">
        <v>3329</v>
      </c>
      <c r="F1655" s="7">
        <v>6312.96</v>
      </c>
      <c r="G1655" s="6" t="s">
        <v>14</v>
      </c>
      <c r="H1655" s="7">
        <v>25</v>
      </c>
      <c r="I1655" s="8">
        <v>0</v>
      </c>
      <c r="J1655" s="7">
        <v>10521.6</v>
      </c>
      <c r="K1655" s="6" t="s">
        <v>12</v>
      </c>
      <c r="L1655" s="6" t="s">
        <v>11</v>
      </c>
      <c r="M1655" s="6" t="s">
        <v>11</v>
      </c>
    </row>
    <row r="1656" spans="1:13" ht="36">
      <c r="A1656" s="6">
        <v>1654</v>
      </c>
      <c r="B1656" s="6" t="s">
        <v>18</v>
      </c>
      <c r="C1656" s="6" t="s">
        <v>19</v>
      </c>
      <c r="D1656" s="6" t="s">
        <v>3330</v>
      </c>
      <c r="E1656" s="6" t="s">
        <v>3331</v>
      </c>
      <c r="F1656" s="7">
        <v>776.3</v>
      </c>
      <c r="G1656" s="6" t="s">
        <v>14</v>
      </c>
      <c r="H1656" s="7">
        <v>3</v>
      </c>
      <c r="I1656" s="8">
        <v>0</v>
      </c>
      <c r="J1656" s="7">
        <v>1293.8399999999999</v>
      </c>
      <c r="K1656" s="6" t="s">
        <v>12</v>
      </c>
      <c r="L1656" s="6" t="s">
        <v>11</v>
      </c>
      <c r="M1656" s="6" t="s">
        <v>11</v>
      </c>
    </row>
    <row r="1657" spans="1:13" ht="36">
      <c r="A1657" s="6">
        <v>1655</v>
      </c>
      <c r="B1657" s="6" t="s">
        <v>18</v>
      </c>
      <c r="C1657" s="6" t="s">
        <v>19</v>
      </c>
      <c r="D1657" s="6" t="s">
        <v>3332</v>
      </c>
      <c r="E1657" s="6" t="s">
        <v>3333</v>
      </c>
      <c r="F1657" s="7">
        <v>7193.38</v>
      </c>
      <c r="G1657" s="6" t="s">
        <v>15</v>
      </c>
      <c r="H1657" s="7">
        <v>28</v>
      </c>
      <c r="I1657" s="8">
        <v>3.5700000000000003E-2</v>
      </c>
      <c r="J1657" s="7">
        <v>11988.96</v>
      </c>
      <c r="K1657" s="6" t="s">
        <v>12</v>
      </c>
      <c r="L1657" s="6" t="s">
        <v>11</v>
      </c>
      <c r="M1657" s="6" t="s">
        <v>11</v>
      </c>
    </row>
    <row r="1658" spans="1:13" ht="36">
      <c r="A1658" s="6">
        <v>1656</v>
      </c>
      <c r="B1658" s="6" t="s">
        <v>18</v>
      </c>
      <c r="C1658" s="6" t="s">
        <v>19</v>
      </c>
      <c r="D1658" s="6" t="s">
        <v>3334</v>
      </c>
      <c r="E1658" s="6" t="s">
        <v>3335</v>
      </c>
      <c r="F1658" s="7">
        <v>242.35</v>
      </c>
      <c r="G1658" s="6" t="s">
        <v>14</v>
      </c>
      <c r="H1658" s="7">
        <v>1</v>
      </c>
      <c r="I1658" s="8">
        <v>0</v>
      </c>
      <c r="J1658" s="7">
        <v>403.92</v>
      </c>
      <c r="K1658" s="6" t="s">
        <v>12</v>
      </c>
      <c r="L1658" s="6" t="s">
        <v>11</v>
      </c>
      <c r="M1658" s="6" t="s">
        <v>11</v>
      </c>
    </row>
    <row r="1659" spans="1:13" ht="36">
      <c r="A1659" s="6">
        <v>1657</v>
      </c>
      <c r="B1659" s="6" t="s">
        <v>18</v>
      </c>
      <c r="C1659" s="6" t="s">
        <v>19</v>
      </c>
      <c r="D1659" s="6" t="s">
        <v>3336</v>
      </c>
      <c r="E1659" s="6" t="s">
        <v>3337</v>
      </c>
      <c r="F1659" s="7">
        <v>580.25</v>
      </c>
      <c r="G1659" s="6" t="s">
        <v>14</v>
      </c>
      <c r="H1659" s="7">
        <v>3</v>
      </c>
      <c r="I1659" s="8">
        <v>0</v>
      </c>
      <c r="J1659" s="7">
        <v>967.08</v>
      </c>
      <c r="K1659" s="6" t="s">
        <v>12</v>
      </c>
      <c r="L1659" s="6" t="s">
        <v>11</v>
      </c>
      <c r="M1659" s="6" t="s">
        <v>11</v>
      </c>
    </row>
    <row r="1660" spans="1:13" ht="36">
      <c r="A1660" s="6">
        <v>1658</v>
      </c>
      <c r="B1660" s="6" t="s">
        <v>18</v>
      </c>
      <c r="C1660" s="6" t="s">
        <v>19</v>
      </c>
      <c r="D1660" s="6" t="s">
        <v>3338</v>
      </c>
      <c r="E1660" s="6" t="s">
        <v>3339</v>
      </c>
      <c r="F1660" s="7">
        <v>2005.06</v>
      </c>
      <c r="G1660" s="6" t="s">
        <v>15</v>
      </c>
      <c r="H1660" s="7">
        <v>8</v>
      </c>
      <c r="I1660" s="8">
        <v>0.125</v>
      </c>
      <c r="J1660" s="7">
        <v>3341.76</v>
      </c>
      <c r="K1660" s="6" t="s">
        <v>12</v>
      </c>
      <c r="L1660" s="6" t="s">
        <v>11</v>
      </c>
      <c r="M1660" s="6" t="s">
        <v>11</v>
      </c>
    </row>
    <row r="1661" spans="1:13" ht="36">
      <c r="A1661" s="6">
        <v>1659</v>
      </c>
      <c r="B1661" s="6" t="s">
        <v>18</v>
      </c>
      <c r="C1661" s="6" t="s">
        <v>19</v>
      </c>
      <c r="D1661" s="6" t="s">
        <v>3340</v>
      </c>
      <c r="E1661" s="6" t="s">
        <v>3341</v>
      </c>
      <c r="F1661" s="7">
        <v>882.14</v>
      </c>
      <c r="G1661" s="6" t="s">
        <v>14</v>
      </c>
      <c r="H1661" s="7">
        <v>4</v>
      </c>
      <c r="I1661" s="8">
        <v>0</v>
      </c>
      <c r="J1661" s="7">
        <v>1470.24</v>
      </c>
      <c r="K1661" s="6" t="s">
        <v>12</v>
      </c>
      <c r="L1661" s="6" t="s">
        <v>11</v>
      </c>
      <c r="M1661" s="6" t="s">
        <v>11</v>
      </c>
    </row>
    <row r="1662" spans="1:13" ht="36">
      <c r="A1662" s="6">
        <v>1660</v>
      </c>
      <c r="B1662" s="6" t="s">
        <v>18</v>
      </c>
      <c r="C1662" s="6" t="s">
        <v>19</v>
      </c>
      <c r="D1662" s="6" t="s">
        <v>3342</v>
      </c>
      <c r="E1662" s="6" t="s">
        <v>3343</v>
      </c>
      <c r="F1662" s="7">
        <v>3028.46</v>
      </c>
      <c r="G1662" s="6" t="s">
        <v>16</v>
      </c>
      <c r="H1662" s="7">
        <v>12</v>
      </c>
      <c r="I1662" s="8">
        <v>0.16669999999999999</v>
      </c>
      <c r="J1662" s="7">
        <v>5047.4399999999996</v>
      </c>
      <c r="K1662" s="6" t="s">
        <v>12</v>
      </c>
      <c r="L1662" s="6" t="s">
        <v>11</v>
      </c>
      <c r="M1662" s="6" t="s">
        <v>11</v>
      </c>
    </row>
    <row r="1663" spans="1:13" ht="36">
      <c r="A1663" s="6">
        <v>1661</v>
      </c>
      <c r="B1663" s="6" t="s">
        <v>18</v>
      </c>
      <c r="C1663" s="6" t="s">
        <v>19</v>
      </c>
      <c r="D1663" s="6" t="s">
        <v>3344</v>
      </c>
      <c r="E1663" s="6" t="s">
        <v>3345</v>
      </c>
      <c r="F1663" s="7">
        <v>527.04</v>
      </c>
      <c r="G1663" s="6" t="s">
        <v>14</v>
      </c>
      <c r="H1663" s="7">
        <v>2</v>
      </c>
      <c r="I1663" s="8">
        <v>0</v>
      </c>
      <c r="J1663" s="7">
        <v>878.4</v>
      </c>
      <c r="K1663" s="6" t="s">
        <v>12</v>
      </c>
      <c r="L1663" s="6" t="s">
        <v>11</v>
      </c>
      <c r="M1663" s="6" t="s">
        <v>11</v>
      </c>
    </row>
    <row r="1664" spans="1:13" ht="36">
      <c r="A1664" s="6">
        <v>1662</v>
      </c>
      <c r="B1664" s="6" t="s">
        <v>18</v>
      </c>
      <c r="C1664" s="6" t="s">
        <v>19</v>
      </c>
      <c r="D1664" s="6" t="s">
        <v>3346</v>
      </c>
      <c r="E1664" s="6" t="s">
        <v>3347</v>
      </c>
      <c r="F1664" s="7">
        <v>733.97</v>
      </c>
      <c r="G1664" s="6" t="s">
        <v>14</v>
      </c>
      <c r="H1664" s="7">
        <v>3</v>
      </c>
      <c r="I1664" s="8">
        <v>0</v>
      </c>
      <c r="J1664" s="7">
        <v>1223.28</v>
      </c>
      <c r="K1664" s="6" t="s">
        <v>12</v>
      </c>
      <c r="L1664" s="6" t="s">
        <v>11</v>
      </c>
      <c r="M1664" s="6" t="s">
        <v>11</v>
      </c>
    </row>
    <row r="1665" spans="1:13" ht="36">
      <c r="A1665" s="6">
        <v>1663</v>
      </c>
      <c r="B1665" s="6" t="s">
        <v>18</v>
      </c>
      <c r="C1665" s="6" t="s">
        <v>19</v>
      </c>
      <c r="D1665" s="6" t="s">
        <v>3348</v>
      </c>
      <c r="E1665" s="6" t="s">
        <v>3349</v>
      </c>
      <c r="F1665" s="7">
        <v>823.39</v>
      </c>
      <c r="G1665" s="6" t="s">
        <v>14</v>
      </c>
      <c r="H1665" s="7">
        <v>4</v>
      </c>
      <c r="I1665" s="8">
        <v>0</v>
      </c>
      <c r="J1665" s="7">
        <v>1372.32</v>
      </c>
      <c r="K1665" s="6" t="s">
        <v>12</v>
      </c>
      <c r="L1665" s="6" t="s">
        <v>11</v>
      </c>
      <c r="M1665" s="6" t="s">
        <v>11</v>
      </c>
    </row>
    <row r="1666" spans="1:13" ht="36">
      <c r="A1666" s="6">
        <v>1664</v>
      </c>
      <c r="B1666" s="6" t="s">
        <v>18</v>
      </c>
      <c r="C1666" s="6" t="s">
        <v>19</v>
      </c>
      <c r="D1666" s="6" t="s">
        <v>3350</v>
      </c>
      <c r="E1666" s="6" t="s">
        <v>3351</v>
      </c>
      <c r="F1666" s="7">
        <v>324</v>
      </c>
      <c r="G1666" s="6" t="s">
        <v>14</v>
      </c>
      <c r="H1666" s="7">
        <v>1</v>
      </c>
      <c r="I1666" s="8">
        <v>0</v>
      </c>
      <c r="J1666" s="7">
        <v>540</v>
      </c>
      <c r="K1666" s="6" t="s">
        <v>12</v>
      </c>
      <c r="L1666" s="6" t="s">
        <v>11</v>
      </c>
      <c r="M1666" s="6" t="s">
        <v>11</v>
      </c>
    </row>
    <row r="1667" spans="1:13" ht="36">
      <c r="A1667" s="6">
        <v>1665</v>
      </c>
      <c r="B1667" s="6" t="s">
        <v>18</v>
      </c>
      <c r="C1667" s="6" t="s">
        <v>19</v>
      </c>
      <c r="D1667" s="6" t="s">
        <v>3352</v>
      </c>
      <c r="E1667" s="6" t="s">
        <v>3353</v>
      </c>
      <c r="F1667" s="7">
        <v>1381.1</v>
      </c>
      <c r="G1667" s="6" t="s">
        <v>14</v>
      </c>
      <c r="H1667" s="7">
        <v>6</v>
      </c>
      <c r="I1667" s="8">
        <v>0</v>
      </c>
      <c r="J1667" s="7">
        <v>2301.84</v>
      </c>
      <c r="K1667" s="6" t="s">
        <v>12</v>
      </c>
      <c r="L1667" s="6" t="s">
        <v>11</v>
      </c>
      <c r="M1667" s="6" t="s">
        <v>11</v>
      </c>
    </row>
    <row r="1668" spans="1:13" ht="36">
      <c r="A1668" s="6">
        <v>1666</v>
      </c>
      <c r="B1668" s="6" t="s">
        <v>18</v>
      </c>
      <c r="C1668" s="6" t="s">
        <v>19</v>
      </c>
      <c r="D1668" s="6" t="s">
        <v>3354</v>
      </c>
      <c r="E1668" s="6" t="s">
        <v>3355</v>
      </c>
      <c r="F1668" s="7">
        <v>517.54</v>
      </c>
      <c r="G1668" s="6" t="s">
        <v>14</v>
      </c>
      <c r="H1668" s="7">
        <v>3</v>
      </c>
      <c r="I1668" s="8">
        <v>0</v>
      </c>
      <c r="J1668" s="7">
        <v>862.56</v>
      </c>
      <c r="K1668" s="6" t="s">
        <v>12</v>
      </c>
      <c r="L1668" s="6" t="s">
        <v>11</v>
      </c>
      <c r="M1668" s="6" t="s">
        <v>11</v>
      </c>
    </row>
    <row r="1669" spans="1:13" ht="36">
      <c r="A1669" s="6">
        <v>1667</v>
      </c>
      <c r="B1669" s="6" t="s">
        <v>18</v>
      </c>
      <c r="C1669" s="6" t="s">
        <v>19</v>
      </c>
      <c r="D1669" s="6" t="s">
        <v>3356</v>
      </c>
      <c r="E1669" s="6" t="s">
        <v>3357</v>
      </c>
      <c r="F1669" s="7">
        <v>258.77</v>
      </c>
      <c r="G1669" s="6" t="s">
        <v>14</v>
      </c>
      <c r="H1669" s="7">
        <v>1</v>
      </c>
      <c r="I1669" s="8">
        <v>0</v>
      </c>
      <c r="J1669" s="7">
        <v>431.28</v>
      </c>
      <c r="K1669" s="6" t="s">
        <v>12</v>
      </c>
      <c r="L1669" s="6" t="s">
        <v>11</v>
      </c>
      <c r="M1669" s="6" t="s">
        <v>11</v>
      </c>
    </row>
    <row r="1670" spans="1:13" ht="36">
      <c r="A1670" s="6">
        <v>1668</v>
      </c>
      <c r="B1670" s="6" t="s">
        <v>18</v>
      </c>
      <c r="C1670" s="6" t="s">
        <v>19</v>
      </c>
      <c r="D1670" s="6" t="s">
        <v>3358</v>
      </c>
      <c r="E1670" s="6" t="s">
        <v>3359</v>
      </c>
      <c r="F1670" s="7">
        <v>2589.98</v>
      </c>
      <c r="G1670" s="6" t="s">
        <v>14</v>
      </c>
      <c r="H1670" s="7">
        <v>8</v>
      </c>
      <c r="I1670" s="8">
        <v>0</v>
      </c>
      <c r="J1670" s="7">
        <v>4316.6400000000003</v>
      </c>
      <c r="K1670" s="6" t="s">
        <v>12</v>
      </c>
      <c r="L1670" s="6" t="s">
        <v>11</v>
      </c>
      <c r="M1670" s="6" t="s">
        <v>11</v>
      </c>
    </row>
    <row r="1671" spans="1:13" ht="36">
      <c r="A1671" s="6">
        <v>1669</v>
      </c>
      <c r="B1671" s="6" t="s">
        <v>18</v>
      </c>
      <c r="C1671" s="6" t="s">
        <v>19</v>
      </c>
      <c r="D1671" s="6" t="s">
        <v>3360</v>
      </c>
      <c r="E1671" s="6" t="s">
        <v>3361</v>
      </c>
      <c r="F1671" s="7">
        <v>263.52</v>
      </c>
      <c r="G1671" s="6" t="s">
        <v>14</v>
      </c>
      <c r="H1671" s="7">
        <v>1</v>
      </c>
      <c r="I1671" s="8">
        <v>0</v>
      </c>
      <c r="J1671" s="7">
        <v>439.2</v>
      </c>
      <c r="K1671" s="6" t="s">
        <v>12</v>
      </c>
      <c r="L1671" s="6" t="s">
        <v>11</v>
      </c>
      <c r="M1671" s="6" t="s">
        <v>11</v>
      </c>
    </row>
    <row r="1672" spans="1:13" ht="36">
      <c r="A1672" s="6">
        <v>1670</v>
      </c>
      <c r="B1672" s="6" t="s">
        <v>18</v>
      </c>
      <c r="C1672" s="6" t="s">
        <v>19</v>
      </c>
      <c r="D1672" s="6" t="s">
        <v>3362</v>
      </c>
      <c r="E1672" s="6" t="s">
        <v>3363</v>
      </c>
      <c r="F1672" s="7">
        <v>1255.46</v>
      </c>
      <c r="G1672" s="6" t="s">
        <v>14</v>
      </c>
      <c r="H1672" s="7">
        <v>6</v>
      </c>
      <c r="I1672" s="8">
        <v>0</v>
      </c>
      <c r="J1672" s="7">
        <v>2092.44</v>
      </c>
      <c r="K1672" s="6" t="s">
        <v>12</v>
      </c>
      <c r="L1672" s="6" t="s">
        <v>11</v>
      </c>
      <c r="M1672" s="6" t="s">
        <v>11</v>
      </c>
    </row>
    <row r="1673" spans="1:13" ht="36">
      <c r="A1673" s="6">
        <v>1671</v>
      </c>
      <c r="B1673" s="6" t="s">
        <v>18</v>
      </c>
      <c r="C1673" s="6" t="s">
        <v>19</v>
      </c>
      <c r="D1673" s="6" t="s">
        <v>3364</v>
      </c>
      <c r="E1673" s="6" t="s">
        <v>3365</v>
      </c>
      <c r="F1673" s="7">
        <v>1357.56</v>
      </c>
      <c r="G1673" s="6" t="s">
        <v>14</v>
      </c>
      <c r="H1673" s="7">
        <v>6</v>
      </c>
      <c r="I1673" s="8">
        <v>0</v>
      </c>
      <c r="J1673" s="7">
        <v>2262.6</v>
      </c>
      <c r="K1673" s="6" t="s">
        <v>12</v>
      </c>
      <c r="L1673" s="6" t="s">
        <v>11</v>
      </c>
      <c r="M1673" s="6" t="s">
        <v>11</v>
      </c>
    </row>
    <row r="1674" spans="1:13" ht="36">
      <c r="A1674" s="6">
        <v>1672</v>
      </c>
      <c r="B1674" s="6" t="s">
        <v>18</v>
      </c>
      <c r="C1674" s="6" t="s">
        <v>19</v>
      </c>
      <c r="D1674" s="6" t="s">
        <v>3366</v>
      </c>
      <c r="E1674" s="6" t="s">
        <v>3367</v>
      </c>
      <c r="F1674" s="7">
        <v>2375.4</v>
      </c>
      <c r="G1674" s="6" t="s">
        <v>14</v>
      </c>
      <c r="H1674" s="7">
        <v>9</v>
      </c>
      <c r="I1674" s="8">
        <v>0</v>
      </c>
      <c r="J1674" s="7">
        <v>3959</v>
      </c>
      <c r="K1674" s="6" t="s">
        <v>12</v>
      </c>
      <c r="L1674" s="6" t="s">
        <v>11</v>
      </c>
      <c r="M1674" s="6" t="s">
        <v>11</v>
      </c>
    </row>
    <row r="1675" spans="1:13" ht="36">
      <c r="A1675" s="6">
        <v>1673</v>
      </c>
      <c r="B1675" s="6" t="s">
        <v>18</v>
      </c>
      <c r="C1675" s="6" t="s">
        <v>19</v>
      </c>
      <c r="D1675" s="6" t="s">
        <v>3368</v>
      </c>
      <c r="E1675" s="6" t="s">
        <v>3369</v>
      </c>
      <c r="F1675" s="7">
        <v>6831.07</v>
      </c>
      <c r="G1675" s="6" t="s">
        <v>14</v>
      </c>
      <c r="H1675" s="7">
        <v>27</v>
      </c>
      <c r="I1675" s="8">
        <v>0</v>
      </c>
      <c r="J1675" s="7">
        <v>11385.12</v>
      </c>
      <c r="K1675" s="6" t="s">
        <v>12</v>
      </c>
      <c r="L1675" s="6" t="s">
        <v>11</v>
      </c>
      <c r="M1675" s="6" t="s">
        <v>11</v>
      </c>
    </row>
    <row r="1676" spans="1:13" ht="36">
      <c r="A1676" s="6">
        <v>1674</v>
      </c>
      <c r="B1676" s="6" t="s">
        <v>18</v>
      </c>
      <c r="C1676" s="6" t="s">
        <v>19</v>
      </c>
      <c r="D1676" s="6" t="s">
        <v>3370</v>
      </c>
      <c r="E1676" s="6" t="s">
        <v>3371</v>
      </c>
      <c r="F1676" s="7">
        <v>790.56</v>
      </c>
      <c r="G1676" s="6" t="s">
        <v>14</v>
      </c>
      <c r="H1676" s="7">
        <v>3</v>
      </c>
      <c r="I1676" s="8">
        <v>0</v>
      </c>
      <c r="J1676" s="7">
        <v>1317.6</v>
      </c>
      <c r="K1676" s="6" t="s">
        <v>12</v>
      </c>
      <c r="L1676" s="6" t="s">
        <v>11</v>
      </c>
      <c r="M1676" s="6" t="s">
        <v>11</v>
      </c>
    </row>
    <row r="1677" spans="1:13" ht="36">
      <c r="A1677" s="6">
        <v>1675</v>
      </c>
      <c r="B1677" s="6" t="s">
        <v>18</v>
      </c>
      <c r="C1677" s="6" t="s">
        <v>19</v>
      </c>
      <c r="D1677" s="6" t="s">
        <v>3372</v>
      </c>
      <c r="E1677" s="6" t="s">
        <v>3373</v>
      </c>
      <c r="F1677" s="7">
        <v>3283.06</v>
      </c>
      <c r="G1677" s="6" t="s">
        <v>15</v>
      </c>
      <c r="H1677" s="7">
        <v>10</v>
      </c>
      <c r="I1677" s="8">
        <v>0.1</v>
      </c>
      <c r="J1677" s="7">
        <v>5471.76</v>
      </c>
      <c r="K1677" s="6" t="s">
        <v>12</v>
      </c>
      <c r="L1677" s="6" t="s">
        <v>11</v>
      </c>
      <c r="M1677" s="6" t="s">
        <v>11</v>
      </c>
    </row>
    <row r="1678" spans="1:13" ht="36">
      <c r="A1678" s="6">
        <v>1676</v>
      </c>
      <c r="B1678" s="6" t="s">
        <v>18</v>
      </c>
      <c r="C1678" s="6" t="s">
        <v>19</v>
      </c>
      <c r="D1678" s="6" t="s">
        <v>3374</v>
      </c>
      <c r="E1678" s="6" t="s">
        <v>3375</v>
      </c>
      <c r="F1678" s="7">
        <v>1277.42</v>
      </c>
      <c r="G1678" s="6" t="s">
        <v>14</v>
      </c>
      <c r="H1678" s="7">
        <v>5</v>
      </c>
      <c r="I1678" s="8">
        <v>0</v>
      </c>
      <c r="J1678" s="7">
        <v>2129.04</v>
      </c>
      <c r="K1678" s="6" t="s">
        <v>12</v>
      </c>
      <c r="L1678" s="6" t="s">
        <v>11</v>
      </c>
      <c r="M1678" s="6" t="s">
        <v>11</v>
      </c>
    </row>
    <row r="1679" spans="1:13" ht="36">
      <c r="A1679" s="6">
        <v>1677</v>
      </c>
      <c r="B1679" s="6" t="s">
        <v>18</v>
      </c>
      <c r="C1679" s="6" t="s">
        <v>19</v>
      </c>
      <c r="D1679" s="6" t="s">
        <v>3376</v>
      </c>
      <c r="E1679" s="6" t="s">
        <v>3377</v>
      </c>
      <c r="F1679" s="7">
        <v>1550.23</v>
      </c>
      <c r="G1679" s="6" t="s">
        <v>15</v>
      </c>
      <c r="H1679" s="7">
        <v>6</v>
      </c>
      <c r="I1679" s="8">
        <v>0.16669999999999999</v>
      </c>
      <c r="J1679" s="7">
        <v>2583.7199999999998</v>
      </c>
      <c r="K1679" s="6" t="s">
        <v>12</v>
      </c>
      <c r="L1679" s="6" t="s">
        <v>11</v>
      </c>
      <c r="M1679" s="6" t="s">
        <v>11</v>
      </c>
    </row>
    <row r="1680" spans="1:13" ht="36">
      <c r="A1680" s="6">
        <v>1678</v>
      </c>
      <c r="B1680" s="6" t="s">
        <v>18</v>
      </c>
      <c r="C1680" s="6" t="s">
        <v>19</v>
      </c>
      <c r="D1680" s="6" t="s">
        <v>3378</v>
      </c>
      <c r="E1680" s="6" t="s">
        <v>3379</v>
      </c>
      <c r="F1680" s="7">
        <v>1035.07</v>
      </c>
      <c r="G1680" s="6" t="s">
        <v>14</v>
      </c>
      <c r="H1680" s="7">
        <v>4</v>
      </c>
      <c r="I1680" s="8">
        <v>0</v>
      </c>
      <c r="J1680" s="7">
        <v>1725.12</v>
      </c>
      <c r="K1680" s="6" t="s">
        <v>12</v>
      </c>
      <c r="L1680" s="6" t="s">
        <v>11</v>
      </c>
      <c r="M1680" s="6" t="s">
        <v>11</v>
      </c>
    </row>
    <row r="1681" spans="1:13" ht="36">
      <c r="A1681" s="6">
        <v>1679</v>
      </c>
      <c r="B1681" s="6" t="s">
        <v>18</v>
      </c>
      <c r="C1681" s="6" t="s">
        <v>19</v>
      </c>
      <c r="D1681" s="6" t="s">
        <v>3380</v>
      </c>
      <c r="E1681" s="6" t="s">
        <v>3381</v>
      </c>
      <c r="F1681" s="7">
        <v>301.10000000000002</v>
      </c>
      <c r="G1681" s="6" t="s">
        <v>14</v>
      </c>
      <c r="H1681" s="7">
        <v>2</v>
      </c>
      <c r="I1681" s="8">
        <v>0</v>
      </c>
      <c r="J1681" s="7">
        <v>501.84</v>
      </c>
      <c r="K1681" s="6" t="s">
        <v>12</v>
      </c>
      <c r="L1681" s="6" t="s">
        <v>11</v>
      </c>
      <c r="M1681" s="6" t="s">
        <v>11</v>
      </c>
    </row>
    <row r="1682" spans="1:13" ht="36">
      <c r="A1682" s="6">
        <v>1680</v>
      </c>
      <c r="B1682" s="6" t="s">
        <v>18</v>
      </c>
      <c r="C1682" s="6" t="s">
        <v>19</v>
      </c>
      <c r="D1682" s="6" t="s">
        <v>3382</v>
      </c>
      <c r="E1682" s="6" t="s">
        <v>3383</v>
      </c>
      <c r="F1682" s="7">
        <v>263.52</v>
      </c>
      <c r="G1682" s="6" t="s">
        <v>14</v>
      </c>
      <c r="H1682" s="7">
        <v>1</v>
      </c>
      <c r="I1682" s="8">
        <v>0</v>
      </c>
      <c r="J1682" s="7">
        <v>439.2</v>
      </c>
      <c r="K1682" s="6" t="s">
        <v>12</v>
      </c>
      <c r="L1682" s="6" t="s">
        <v>11</v>
      </c>
      <c r="M1682" s="6" t="s">
        <v>11</v>
      </c>
    </row>
    <row r="1683" spans="1:13" ht="36">
      <c r="A1683" s="6">
        <v>1681</v>
      </c>
      <c r="B1683" s="6" t="s">
        <v>18</v>
      </c>
      <c r="C1683" s="6" t="s">
        <v>19</v>
      </c>
      <c r="D1683" s="6" t="s">
        <v>3384</v>
      </c>
      <c r="E1683" s="6" t="s">
        <v>3385</v>
      </c>
      <c r="F1683" s="7">
        <v>11682.86</v>
      </c>
      <c r="G1683" s="6" t="s">
        <v>14</v>
      </c>
      <c r="H1683" s="7">
        <v>45</v>
      </c>
      <c r="I1683" s="8">
        <v>0</v>
      </c>
      <c r="J1683" s="7">
        <v>19471.439999999999</v>
      </c>
      <c r="K1683" s="6" t="s">
        <v>12</v>
      </c>
      <c r="L1683" s="6" t="s">
        <v>11</v>
      </c>
      <c r="M1683" s="6" t="s">
        <v>11</v>
      </c>
    </row>
    <row r="1684" spans="1:13" ht="36">
      <c r="A1684" s="6">
        <v>1682</v>
      </c>
      <c r="B1684" s="6" t="s">
        <v>18</v>
      </c>
      <c r="C1684" s="6" t="s">
        <v>19</v>
      </c>
      <c r="D1684" s="6" t="s">
        <v>3386</v>
      </c>
      <c r="E1684" s="6" t="s">
        <v>3387</v>
      </c>
      <c r="F1684" s="7">
        <v>1558.85</v>
      </c>
      <c r="G1684" s="6" t="s">
        <v>14</v>
      </c>
      <c r="H1684" s="7">
        <v>6</v>
      </c>
      <c r="I1684" s="8">
        <v>0</v>
      </c>
      <c r="J1684" s="7">
        <v>2598.08</v>
      </c>
      <c r="K1684" s="6" t="s">
        <v>12</v>
      </c>
      <c r="L1684" s="6" t="s">
        <v>11</v>
      </c>
      <c r="M1684" s="6" t="s">
        <v>11</v>
      </c>
    </row>
    <row r="1685" spans="1:13" ht="36">
      <c r="A1685" s="6">
        <v>1683</v>
      </c>
      <c r="B1685" s="6" t="s">
        <v>18</v>
      </c>
      <c r="C1685" s="6" t="s">
        <v>19</v>
      </c>
      <c r="D1685" s="6" t="s">
        <v>3388</v>
      </c>
      <c r="E1685" s="6" t="s">
        <v>3389</v>
      </c>
      <c r="F1685" s="7">
        <v>67252.36</v>
      </c>
      <c r="G1685" s="6" t="s">
        <v>16</v>
      </c>
      <c r="H1685" s="7">
        <v>512</v>
      </c>
      <c r="I1685" s="8">
        <v>3.8999999999999998E-3</v>
      </c>
      <c r="J1685" s="7">
        <v>224174.52</v>
      </c>
      <c r="K1685" s="6" t="s">
        <v>3601</v>
      </c>
      <c r="L1685" s="6" t="s">
        <v>11</v>
      </c>
      <c r="M1685" s="6" t="s">
        <v>11</v>
      </c>
    </row>
    <row r="1686" spans="1:13" ht="48">
      <c r="A1686" s="6">
        <v>1684</v>
      </c>
      <c r="B1686" s="6" t="s">
        <v>18</v>
      </c>
      <c r="C1686" s="6" t="s">
        <v>19</v>
      </c>
      <c r="D1686" s="6" t="s">
        <v>3390</v>
      </c>
      <c r="E1686" s="6" t="s">
        <v>3391</v>
      </c>
      <c r="F1686" s="7">
        <v>258.77</v>
      </c>
      <c r="G1686" s="6" t="s">
        <v>14</v>
      </c>
      <c r="H1686" s="7">
        <v>1</v>
      </c>
      <c r="I1686" s="8">
        <v>0</v>
      </c>
      <c r="J1686" s="7">
        <v>431.28</v>
      </c>
      <c r="K1686" s="6" t="s">
        <v>12</v>
      </c>
      <c r="L1686" s="6" t="s">
        <v>11</v>
      </c>
      <c r="M1686" s="6" t="s">
        <v>11</v>
      </c>
    </row>
    <row r="1687" spans="1:13" ht="36">
      <c r="A1687" s="6">
        <v>1685</v>
      </c>
      <c r="B1687" s="6" t="s">
        <v>18</v>
      </c>
      <c r="C1687" s="6" t="s">
        <v>19</v>
      </c>
      <c r="D1687" s="6" t="s">
        <v>3392</v>
      </c>
      <c r="E1687" s="6" t="s">
        <v>3393</v>
      </c>
      <c r="F1687" s="7">
        <v>1557.36</v>
      </c>
      <c r="G1687" s="6" t="s">
        <v>14</v>
      </c>
      <c r="H1687" s="7">
        <v>6</v>
      </c>
      <c r="I1687" s="8">
        <v>0</v>
      </c>
      <c r="J1687" s="7">
        <v>2595.6</v>
      </c>
      <c r="K1687" s="6" t="s">
        <v>12</v>
      </c>
      <c r="L1687" s="6" t="s">
        <v>11</v>
      </c>
      <c r="M1687" s="6" t="s">
        <v>11</v>
      </c>
    </row>
    <row r="1688" spans="1:13" ht="36">
      <c r="A1688" s="6">
        <v>1686</v>
      </c>
      <c r="B1688" s="6" t="s">
        <v>18</v>
      </c>
      <c r="C1688" s="6" t="s">
        <v>19</v>
      </c>
      <c r="D1688" s="6" t="s">
        <v>3394</v>
      </c>
      <c r="E1688" s="6" t="s">
        <v>3395</v>
      </c>
      <c r="F1688" s="7">
        <v>576</v>
      </c>
      <c r="G1688" s="6" t="s">
        <v>14</v>
      </c>
      <c r="H1688" s="7">
        <v>1</v>
      </c>
      <c r="I1688" s="8">
        <v>0</v>
      </c>
      <c r="J1688" s="7">
        <v>960</v>
      </c>
      <c r="K1688" s="6" t="s">
        <v>12</v>
      </c>
      <c r="L1688" s="6" t="s">
        <v>11</v>
      </c>
      <c r="M1688" s="6" t="s">
        <v>11</v>
      </c>
    </row>
    <row r="1689" spans="1:13" ht="36">
      <c r="A1689" s="6">
        <v>1687</v>
      </c>
      <c r="B1689" s="6" t="s">
        <v>18</v>
      </c>
      <c r="C1689" s="6" t="s">
        <v>19</v>
      </c>
      <c r="D1689" s="6" t="s">
        <v>3396</v>
      </c>
      <c r="E1689" s="6" t="s">
        <v>3397</v>
      </c>
      <c r="F1689" s="7">
        <v>258.77</v>
      </c>
      <c r="G1689" s="6" t="s">
        <v>14</v>
      </c>
      <c r="H1689" s="7">
        <v>1</v>
      </c>
      <c r="I1689" s="8">
        <v>0</v>
      </c>
      <c r="J1689" s="7">
        <v>431.28</v>
      </c>
      <c r="K1689" s="6" t="s">
        <v>12</v>
      </c>
      <c r="L1689" s="6" t="s">
        <v>11</v>
      </c>
      <c r="M1689" s="6" t="s">
        <v>11</v>
      </c>
    </row>
    <row r="1690" spans="1:13" ht="48">
      <c r="A1690" s="6">
        <v>1688</v>
      </c>
      <c r="B1690" s="6" t="s">
        <v>18</v>
      </c>
      <c r="C1690" s="6" t="s">
        <v>19</v>
      </c>
      <c r="D1690" s="6" t="s">
        <v>3398</v>
      </c>
      <c r="E1690" s="6" t="s">
        <v>3399</v>
      </c>
      <c r="F1690" s="7">
        <v>1636.49</v>
      </c>
      <c r="G1690" s="6" t="s">
        <v>14</v>
      </c>
      <c r="H1690" s="7">
        <v>7</v>
      </c>
      <c r="I1690" s="8">
        <v>0</v>
      </c>
      <c r="J1690" s="7">
        <v>2727.48</v>
      </c>
      <c r="K1690" s="6" t="s">
        <v>12</v>
      </c>
      <c r="L1690" s="6" t="s">
        <v>11</v>
      </c>
      <c r="M1690" s="6" t="s">
        <v>11</v>
      </c>
    </row>
    <row r="1691" spans="1:13" ht="36">
      <c r="A1691" s="6">
        <v>1689</v>
      </c>
      <c r="B1691" s="6" t="s">
        <v>18</v>
      </c>
      <c r="C1691" s="6" t="s">
        <v>19</v>
      </c>
      <c r="D1691" s="6" t="s">
        <v>3400</v>
      </c>
      <c r="E1691" s="6" t="s">
        <v>3401</v>
      </c>
      <c r="F1691" s="7">
        <v>3155.11</v>
      </c>
      <c r="G1691" s="6" t="s">
        <v>14</v>
      </c>
      <c r="H1691" s="7">
        <v>12</v>
      </c>
      <c r="I1691" s="8">
        <v>0</v>
      </c>
      <c r="J1691" s="7">
        <v>5258.52</v>
      </c>
      <c r="K1691" s="6" t="s">
        <v>12</v>
      </c>
      <c r="L1691" s="6" t="s">
        <v>11</v>
      </c>
      <c r="M1691" s="6" t="s">
        <v>11</v>
      </c>
    </row>
    <row r="1692" spans="1:13" ht="36">
      <c r="A1692" s="6">
        <v>1690</v>
      </c>
      <c r="B1692" s="6" t="s">
        <v>18</v>
      </c>
      <c r="C1692" s="6" t="s">
        <v>19</v>
      </c>
      <c r="D1692" s="6" t="s">
        <v>3402</v>
      </c>
      <c r="E1692" s="6" t="s">
        <v>3403</v>
      </c>
      <c r="F1692" s="7">
        <v>1895.28</v>
      </c>
      <c r="G1692" s="6" t="s">
        <v>15</v>
      </c>
      <c r="H1692" s="7">
        <v>7</v>
      </c>
      <c r="I1692" s="8">
        <v>0.1429</v>
      </c>
      <c r="J1692" s="7">
        <v>3158.8</v>
      </c>
      <c r="K1692" s="6" t="s">
        <v>12</v>
      </c>
      <c r="L1692" s="6" t="s">
        <v>11</v>
      </c>
      <c r="M1692" s="6" t="s">
        <v>11</v>
      </c>
    </row>
    <row r="1693" spans="1:13" ht="36">
      <c r="A1693" s="6">
        <v>1691</v>
      </c>
      <c r="B1693" s="6" t="s">
        <v>18</v>
      </c>
      <c r="C1693" s="6" t="s">
        <v>19</v>
      </c>
      <c r="D1693" s="6" t="s">
        <v>3404</v>
      </c>
      <c r="E1693" s="6" t="s">
        <v>3405</v>
      </c>
      <c r="F1693" s="7">
        <v>677.59</v>
      </c>
      <c r="G1693" s="6" t="s">
        <v>14</v>
      </c>
      <c r="H1693" s="7">
        <v>3</v>
      </c>
      <c r="I1693" s="8">
        <v>0</v>
      </c>
      <c r="J1693" s="7">
        <v>1129.32</v>
      </c>
      <c r="K1693" s="6" t="s">
        <v>12</v>
      </c>
      <c r="L1693" s="6" t="s">
        <v>11</v>
      </c>
      <c r="M1693" s="6" t="s">
        <v>11</v>
      </c>
    </row>
    <row r="1694" spans="1:13" ht="36">
      <c r="A1694" s="6">
        <v>1692</v>
      </c>
      <c r="B1694" s="6" t="s">
        <v>18</v>
      </c>
      <c r="C1694" s="6" t="s">
        <v>19</v>
      </c>
      <c r="D1694" s="6" t="s">
        <v>3406</v>
      </c>
      <c r="E1694" s="6" t="s">
        <v>3407</v>
      </c>
      <c r="F1694" s="7">
        <v>817.56</v>
      </c>
      <c r="G1694" s="6" t="s">
        <v>14</v>
      </c>
      <c r="H1694" s="7">
        <v>2</v>
      </c>
      <c r="I1694" s="8">
        <v>0</v>
      </c>
      <c r="J1694" s="7">
        <v>1362.6</v>
      </c>
      <c r="K1694" s="6" t="s">
        <v>12</v>
      </c>
      <c r="L1694" s="6" t="s">
        <v>11</v>
      </c>
      <c r="M1694" s="6" t="s">
        <v>11</v>
      </c>
    </row>
    <row r="1695" spans="1:13" ht="48">
      <c r="A1695" s="6">
        <v>1693</v>
      </c>
      <c r="B1695" s="6" t="s">
        <v>18</v>
      </c>
      <c r="C1695" s="6" t="s">
        <v>19</v>
      </c>
      <c r="D1695" s="6" t="s">
        <v>3408</v>
      </c>
      <c r="E1695" s="6" t="s">
        <v>3409</v>
      </c>
      <c r="F1695" s="7">
        <v>3378.46</v>
      </c>
      <c r="G1695" s="6" t="s">
        <v>16</v>
      </c>
      <c r="H1695" s="7">
        <v>13</v>
      </c>
      <c r="I1695" s="8">
        <v>0.15379999999999999</v>
      </c>
      <c r="J1695" s="7">
        <v>5630.76</v>
      </c>
      <c r="K1695" s="6" t="s">
        <v>12</v>
      </c>
      <c r="L1695" s="6" t="s">
        <v>11</v>
      </c>
      <c r="M1695" s="6" t="s">
        <v>11</v>
      </c>
    </row>
    <row r="1696" spans="1:13" ht="36">
      <c r="A1696" s="6">
        <v>1694</v>
      </c>
      <c r="B1696" s="6" t="s">
        <v>18</v>
      </c>
      <c r="C1696" s="6" t="s">
        <v>19</v>
      </c>
      <c r="D1696" s="6" t="s">
        <v>3410</v>
      </c>
      <c r="E1696" s="6" t="s">
        <v>3411</v>
      </c>
      <c r="F1696" s="7">
        <v>8493.0499999999993</v>
      </c>
      <c r="G1696" s="6" t="s">
        <v>15</v>
      </c>
      <c r="H1696" s="7">
        <v>32</v>
      </c>
      <c r="I1696" s="8">
        <v>3.1300000000000001E-2</v>
      </c>
      <c r="J1696" s="7">
        <v>14155.08</v>
      </c>
      <c r="K1696" s="6" t="s">
        <v>12</v>
      </c>
      <c r="L1696" s="6" t="s">
        <v>11</v>
      </c>
      <c r="M1696" s="6" t="s">
        <v>11</v>
      </c>
    </row>
    <row r="1697" spans="1:13" ht="36">
      <c r="A1697" s="6">
        <v>1695</v>
      </c>
      <c r="B1697" s="6" t="s">
        <v>18</v>
      </c>
      <c r="C1697" s="6" t="s">
        <v>19</v>
      </c>
      <c r="D1697" s="6" t="s">
        <v>3412</v>
      </c>
      <c r="E1697" s="6" t="s">
        <v>3413</v>
      </c>
      <c r="F1697" s="7">
        <v>258.77</v>
      </c>
      <c r="G1697" s="6" t="s">
        <v>14</v>
      </c>
      <c r="H1697" s="7">
        <v>1</v>
      </c>
      <c r="I1697" s="8">
        <v>0</v>
      </c>
      <c r="J1697" s="7">
        <v>431.28</v>
      </c>
      <c r="K1697" s="6" t="s">
        <v>12</v>
      </c>
      <c r="L1697" s="6" t="s">
        <v>11</v>
      </c>
      <c r="M1697" s="6" t="s">
        <v>11</v>
      </c>
    </row>
    <row r="1698" spans="1:13" ht="36">
      <c r="A1698" s="6">
        <v>1696</v>
      </c>
      <c r="B1698" s="6" t="s">
        <v>18</v>
      </c>
      <c r="C1698" s="6" t="s">
        <v>19</v>
      </c>
      <c r="D1698" s="6" t="s">
        <v>3414</v>
      </c>
      <c r="E1698" s="6" t="s">
        <v>3415</v>
      </c>
      <c r="F1698" s="7">
        <v>9836.98</v>
      </c>
      <c r="G1698" s="6" t="s">
        <v>15</v>
      </c>
      <c r="H1698" s="7">
        <v>35</v>
      </c>
      <c r="I1698" s="8">
        <v>2.86E-2</v>
      </c>
      <c r="J1698" s="7">
        <v>16394.96</v>
      </c>
      <c r="K1698" s="6" t="s">
        <v>12</v>
      </c>
      <c r="L1698" s="6" t="s">
        <v>11</v>
      </c>
      <c r="M1698" s="6" t="s">
        <v>11</v>
      </c>
    </row>
    <row r="1699" spans="1:13" ht="36">
      <c r="A1699" s="6">
        <v>1697</v>
      </c>
      <c r="B1699" s="6" t="s">
        <v>18</v>
      </c>
      <c r="C1699" s="6" t="s">
        <v>19</v>
      </c>
      <c r="D1699" s="6" t="s">
        <v>3416</v>
      </c>
      <c r="E1699" s="6" t="s">
        <v>3417</v>
      </c>
      <c r="F1699" s="7">
        <v>263.52</v>
      </c>
      <c r="G1699" s="6" t="s">
        <v>14</v>
      </c>
      <c r="H1699" s="7">
        <v>1</v>
      </c>
      <c r="I1699" s="8">
        <v>0</v>
      </c>
      <c r="J1699" s="7">
        <v>439.2</v>
      </c>
      <c r="K1699" s="6" t="s">
        <v>12</v>
      </c>
      <c r="L1699" s="6" t="s">
        <v>11</v>
      </c>
      <c r="M1699" s="6" t="s">
        <v>11</v>
      </c>
    </row>
    <row r="1700" spans="1:13" ht="36">
      <c r="A1700" s="6">
        <v>1698</v>
      </c>
      <c r="B1700" s="6" t="s">
        <v>18</v>
      </c>
      <c r="C1700" s="6" t="s">
        <v>19</v>
      </c>
      <c r="D1700" s="6" t="s">
        <v>3418</v>
      </c>
      <c r="E1700" s="6" t="s">
        <v>3419</v>
      </c>
      <c r="F1700" s="7">
        <v>1449.36</v>
      </c>
      <c r="G1700" s="6" t="s">
        <v>14</v>
      </c>
      <c r="H1700" s="7">
        <v>6</v>
      </c>
      <c r="I1700" s="8">
        <v>0</v>
      </c>
      <c r="J1700" s="7">
        <v>2415.6</v>
      </c>
      <c r="K1700" s="6" t="s">
        <v>12</v>
      </c>
      <c r="L1700" s="6" t="s">
        <v>11</v>
      </c>
      <c r="M1700" s="6" t="s">
        <v>11</v>
      </c>
    </row>
    <row r="1701" spans="1:13" ht="36">
      <c r="A1701" s="6">
        <v>1699</v>
      </c>
      <c r="B1701" s="6" t="s">
        <v>18</v>
      </c>
      <c r="C1701" s="6" t="s">
        <v>19</v>
      </c>
      <c r="D1701" s="6" t="s">
        <v>3420</v>
      </c>
      <c r="E1701" s="6" t="s">
        <v>3421</v>
      </c>
      <c r="F1701" s="7">
        <v>1840.68</v>
      </c>
      <c r="G1701" s="6" t="s">
        <v>14</v>
      </c>
      <c r="H1701" s="7">
        <v>7</v>
      </c>
      <c r="I1701" s="8">
        <v>0</v>
      </c>
      <c r="J1701" s="7">
        <v>3067.8</v>
      </c>
      <c r="K1701" s="6" t="s">
        <v>12</v>
      </c>
      <c r="L1701" s="6" t="s">
        <v>11</v>
      </c>
      <c r="M1701" s="6" t="s">
        <v>11</v>
      </c>
    </row>
    <row r="1702" spans="1:13" ht="36">
      <c r="A1702" s="6">
        <v>1700</v>
      </c>
      <c r="B1702" s="6" t="s">
        <v>18</v>
      </c>
      <c r="C1702" s="6" t="s">
        <v>19</v>
      </c>
      <c r="D1702" s="6" t="s">
        <v>3422</v>
      </c>
      <c r="E1702" s="6" t="s">
        <v>3423</v>
      </c>
      <c r="F1702" s="7">
        <v>950.4</v>
      </c>
      <c r="G1702" s="6" t="s">
        <v>14</v>
      </c>
      <c r="H1702" s="7">
        <v>1</v>
      </c>
      <c r="I1702" s="8">
        <v>0</v>
      </c>
      <c r="J1702" s="7">
        <v>1584</v>
      </c>
      <c r="K1702" s="6" t="s">
        <v>12</v>
      </c>
      <c r="L1702" s="6" t="s">
        <v>11</v>
      </c>
      <c r="M1702" s="6" t="s">
        <v>11</v>
      </c>
    </row>
    <row r="1703" spans="1:13" ht="36">
      <c r="A1703" s="6">
        <v>1701</v>
      </c>
      <c r="B1703" s="6" t="s">
        <v>18</v>
      </c>
      <c r="C1703" s="6" t="s">
        <v>19</v>
      </c>
      <c r="D1703" s="6" t="s">
        <v>3424</v>
      </c>
      <c r="E1703" s="6" t="s">
        <v>3425</v>
      </c>
      <c r="F1703" s="7">
        <v>1473.48</v>
      </c>
      <c r="G1703" s="6" t="s">
        <v>14</v>
      </c>
      <c r="H1703" s="7">
        <v>6</v>
      </c>
      <c r="I1703" s="8">
        <v>0</v>
      </c>
      <c r="J1703" s="7">
        <v>2455.8000000000002</v>
      </c>
      <c r="K1703" s="6" t="s">
        <v>12</v>
      </c>
      <c r="L1703" s="6" t="s">
        <v>11</v>
      </c>
      <c r="M1703" s="6" t="s">
        <v>11</v>
      </c>
    </row>
    <row r="1704" spans="1:13" ht="36">
      <c r="A1704" s="6">
        <v>1702</v>
      </c>
      <c r="B1704" s="6" t="s">
        <v>18</v>
      </c>
      <c r="C1704" s="6" t="s">
        <v>19</v>
      </c>
      <c r="D1704" s="6" t="s">
        <v>3426</v>
      </c>
      <c r="E1704" s="6" t="s">
        <v>3427</v>
      </c>
      <c r="F1704" s="7">
        <v>109966.01</v>
      </c>
      <c r="G1704" s="6" t="s">
        <v>22</v>
      </c>
      <c r="H1704" s="7">
        <v>386</v>
      </c>
      <c r="I1704" s="8">
        <v>1.55E-2</v>
      </c>
      <c r="J1704" s="7">
        <v>183276.68</v>
      </c>
      <c r="K1704" s="6" t="s">
        <v>12</v>
      </c>
      <c r="L1704" s="6" t="s">
        <v>11</v>
      </c>
      <c r="M1704" s="6" t="s">
        <v>11</v>
      </c>
    </row>
    <row r="1705" spans="1:13" ht="36">
      <c r="A1705" s="6">
        <v>1703</v>
      </c>
      <c r="B1705" s="6" t="s">
        <v>18</v>
      </c>
      <c r="C1705" s="6" t="s">
        <v>19</v>
      </c>
      <c r="D1705" s="6" t="s">
        <v>3428</v>
      </c>
      <c r="E1705" s="6" t="s">
        <v>3429</v>
      </c>
      <c r="F1705" s="7">
        <v>24541.13</v>
      </c>
      <c r="G1705" s="6" t="s">
        <v>14</v>
      </c>
      <c r="H1705" s="7">
        <v>94</v>
      </c>
      <c r="I1705" s="8">
        <v>0</v>
      </c>
      <c r="J1705" s="7">
        <v>40901.879999999997</v>
      </c>
      <c r="K1705" s="6" t="s">
        <v>12</v>
      </c>
      <c r="L1705" s="6" t="s">
        <v>11</v>
      </c>
      <c r="M1705" s="6" t="s">
        <v>11</v>
      </c>
    </row>
    <row r="1706" spans="1:13" ht="36">
      <c r="A1706" s="6">
        <v>1704</v>
      </c>
      <c r="B1706" s="6" t="s">
        <v>18</v>
      </c>
      <c r="C1706" s="6" t="s">
        <v>19</v>
      </c>
      <c r="D1706" s="6" t="s">
        <v>3430</v>
      </c>
      <c r="E1706" s="6" t="s">
        <v>3431</v>
      </c>
      <c r="F1706" s="7">
        <v>5154.84</v>
      </c>
      <c r="G1706" s="6" t="s">
        <v>14</v>
      </c>
      <c r="H1706" s="7">
        <v>20</v>
      </c>
      <c r="I1706" s="8">
        <v>0</v>
      </c>
      <c r="J1706" s="7">
        <v>8591.4</v>
      </c>
      <c r="K1706" s="6" t="s">
        <v>12</v>
      </c>
      <c r="L1706" s="6" t="s">
        <v>11</v>
      </c>
      <c r="M1706" s="6" t="s">
        <v>11</v>
      </c>
    </row>
    <row r="1707" spans="1:13" ht="36">
      <c r="A1707" s="6">
        <v>1705</v>
      </c>
      <c r="B1707" s="6" t="s">
        <v>18</v>
      </c>
      <c r="C1707" s="6" t="s">
        <v>19</v>
      </c>
      <c r="D1707" s="6" t="s">
        <v>3432</v>
      </c>
      <c r="E1707" s="6" t="s">
        <v>3433</v>
      </c>
      <c r="F1707" s="7">
        <v>1968.48</v>
      </c>
      <c r="G1707" s="6" t="s">
        <v>14</v>
      </c>
      <c r="H1707" s="7">
        <v>8</v>
      </c>
      <c r="I1707" s="8">
        <v>0</v>
      </c>
      <c r="J1707" s="7">
        <v>3280.8</v>
      </c>
      <c r="K1707" s="6" t="s">
        <v>12</v>
      </c>
      <c r="L1707" s="6" t="s">
        <v>11</v>
      </c>
      <c r="M1707" s="6" t="s">
        <v>11</v>
      </c>
    </row>
    <row r="1708" spans="1:13" ht="36">
      <c r="A1708" s="6">
        <v>1706</v>
      </c>
      <c r="B1708" s="6" t="s">
        <v>18</v>
      </c>
      <c r="C1708" s="6" t="s">
        <v>19</v>
      </c>
      <c r="D1708" s="6" t="s">
        <v>3434</v>
      </c>
      <c r="E1708" s="6" t="s">
        <v>3435</v>
      </c>
      <c r="F1708" s="7">
        <v>1979.14</v>
      </c>
      <c r="G1708" s="6" t="s">
        <v>14</v>
      </c>
      <c r="H1708" s="7">
        <v>8</v>
      </c>
      <c r="I1708" s="8">
        <v>0</v>
      </c>
      <c r="J1708" s="7">
        <v>3298.56</v>
      </c>
      <c r="K1708" s="6" t="s">
        <v>12</v>
      </c>
      <c r="L1708" s="6" t="s">
        <v>11</v>
      </c>
      <c r="M1708" s="6" t="s">
        <v>11</v>
      </c>
    </row>
    <row r="1709" spans="1:13" ht="36">
      <c r="A1709" s="6">
        <v>1707</v>
      </c>
      <c r="B1709" s="6" t="s">
        <v>18</v>
      </c>
      <c r="C1709" s="6" t="s">
        <v>19</v>
      </c>
      <c r="D1709" s="6" t="s">
        <v>3436</v>
      </c>
      <c r="E1709" s="6" t="s">
        <v>3437</v>
      </c>
      <c r="F1709" s="7">
        <v>263.52</v>
      </c>
      <c r="G1709" s="6" t="s">
        <v>14</v>
      </c>
      <c r="H1709" s="7">
        <v>1</v>
      </c>
      <c r="I1709" s="8">
        <v>0</v>
      </c>
      <c r="J1709" s="7">
        <v>439.2</v>
      </c>
      <c r="K1709" s="6" t="s">
        <v>12</v>
      </c>
      <c r="L1709" s="6" t="s">
        <v>11</v>
      </c>
      <c r="M1709" s="6" t="s">
        <v>11</v>
      </c>
    </row>
    <row r="1710" spans="1:13" ht="36">
      <c r="A1710" s="6">
        <v>1708</v>
      </c>
      <c r="B1710" s="6" t="s">
        <v>18</v>
      </c>
      <c r="C1710" s="6" t="s">
        <v>19</v>
      </c>
      <c r="D1710" s="6" t="s">
        <v>3438</v>
      </c>
      <c r="E1710" s="6" t="s">
        <v>3439</v>
      </c>
      <c r="F1710" s="7">
        <v>2231.21</v>
      </c>
      <c r="G1710" s="6" t="s">
        <v>15</v>
      </c>
      <c r="H1710" s="7">
        <v>9</v>
      </c>
      <c r="I1710" s="8">
        <v>0.1111</v>
      </c>
      <c r="J1710" s="7">
        <v>3718.68</v>
      </c>
      <c r="K1710" s="6" t="s">
        <v>12</v>
      </c>
      <c r="L1710" s="6" t="s">
        <v>11</v>
      </c>
      <c r="M1710" s="6" t="s">
        <v>11</v>
      </c>
    </row>
    <row r="1711" spans="1:13" ht="36">
      <c r="A1711" s="6">
        <v>1709</v>
      </c>
      <c r="B1711" s="6" t="s">
        <v>18</v>
      </c>
      <c r="C1711" s="6" t="s">
        <v>19</v>
      </c>
      <c r="D1711" s="6" t="s">
        <v>3440</v>
      </c>
      <c r="E1711" s="6" t="s">
        <v>3441</v>
      </c>
      <c r="F1711" s="7">
        <v>590.69000000000005</v>
      </c>
      <c r="G1711" s="6" t="s">
        <v>14</v>
      </c>
      <c r="H1711" s="7">
        <v>2</v>
      </c>
      <c r="I1711" s="8">
        <v>0</v>
      </c>
      <c r="J1711" s="7">
        <v>984.48</v>
      </c>
      <c r="K1711" s="6" t="s">
        <v>12</v>
      </c>
      <c r="L1711" s="6" t="s">
        <v>11</v>
      </c>
      <c r="M1711" s="6" t="s">
        <v>11</v>
      </c>
    </row>
    <row r="1712" spans="1:13" ht="36">
      <c r="A1712" s="6">
        <v>1710</v>
      </c>
      <c r="B1712" s="6" t="s">
        <v>18</v>
      </c>
      <c r="C1712" s="6" t="s">
        <v>19</v>
      </c>
      <c r="D1712" s="6" t="s">
        <v>3442</v>
      </c>
      <c r="E1712" s="6" t="s">
        <v>3443</v>
      </c>
      <c r="F1712" s="7">
        <v>2337.62</v>
      </c>
      <c r="G1712" s="6" t="s">
        <v>14</v>
      </c>
      <c r="H1712" s="7">
        <v>9</v>
      </c>
      <c r="I1712" s="8">
        <v>0</v>
      </c>
      <c r="J1712" s="7">
        <v>3896.04</v>
      </c>
      <c r="K1712" s="6" t="s">
        <v>12</v>
      </c>
      <c r="L1712" s="6" t="s">
        <v>11</v>
      </c>
      <c r="M1712" s="6" t="s">
        <v>11</v>
      </c>
    </row>
    <row r="1713" spans="1:13" ht="36">
      <c r="A1713" s="6">
        <v>1711</v>
      </c>
      <c r="B1713" s="6" t="s">
        <v>18</v>
      </c>
      <c r="C1713" s="6" t="s">
        <v>19</v>
      </c>
      <c r="D1713" s="6" t="s">
        <v>3444</v>
      </c>
      <c r="E1713" s="6" t="s">
        <v>3445</v>
      </c>
      <c r="F1713" s="7">
        <v>2045.23</v>
      </c>
      <c r="G1713" s="6" t="s">
        <v>14</v>
      </c>
      <c r="H1713" s="7">
        <v>8</v>
      </c>
      <c r="I1713" s="8">
        <v>0</v>
      </c>
      <c r="J1713" s="7">
        <v>3408.72</v>
      </c>
      <c r="K1713" s="6" t="s">
        <v>12</v>
      </c>
      <c r="L1713" s="6" t="s">
        <v>11</v>
      </c>
      <c r="M1713" s="6" t="s">
        <v>11</v>
      </c>
    </row>
    <row r="1714" spans="1:13" ht="36">
      <c r="A1714" s="6">
        <v>1712</v>
      </c>
      <c r="B1714" s="6" t="s">
        <v>18</v>
      </c>
      <c r="C1714" s="6" t="s">
        <v>19</v>
      </c>
      <c r="D1714" s="6" t="s">
        <v>3446</v>
      </c>
      <c r="E1714" s="6" t="s">
        <v>3447</v>
      </c>
      <c r="F1714" s="7">
        <v>263.52</v>
      </c>
      <c r="G1714" s="6" t="s">
        <v>14</v>
      </c>
      <c r="H1714" s="7">
        <v>1</v>
      </c>
      <c r="I1714" s="8">
        <v>0</v>
      </c>
      <c r="J1714" s="7">
        <v>439.2</v>
      </c>
      <c r="K1714" s="6" t="s">
        <v>12</v>
      </c>
      <c r="L1714" s="6" t="s">
        <v>11</v>
      </c>
      <c r="M1714" s="6" t="s">
        <v>11</v>
      </c>
    </row>
    <row r="1715" spans="1:13" ht="36">
      <c r="A1715" s="6">
        <v>1713</v>
      </c>
      <c r="B1715" s="6" t="s">
        <v>18</v>
      </c>
      <c r="C1715" s="6" t="s">
        <v>19</v>
      </c>
      <c r="D1715" s="6" t="s">
        <v>3448</v>
      </c>
      <c r="E1715" s="6" t="s">
        <v>3449</v>
      </c>
      <c r="F1715" s="7">
        <v>258.77</v>
      </c>
      <c r="G1715" s="6" t="s">
        <v>14</v>
      </c>
      <c r="H1715" s="7">
        <v>1</v>
      </c>
      <c r="I1715" s="8">
        <v>0</v>
      </c>
      <c r="J1715" s="7">
        <v>431.28</v>
      </c>
      <c r="K1715" s="6" t="s">
        <v>12</v>
      </c>
      <c r="L1715" s="6" t="s">
        <v>11</v>
      </c>
      <c r="M1715" s="6" t="s">
        <v>11</v>
      </c>
    </row>
    <row r="1716" spans="1:13" ht="36">
      <c r="A1716" s="6">
        <v>1714</v>
      </c>
      <c r="B1716" s="6" t="s">
        <v>18</v>
      </c>
      <c r="C1716" s="6" t="s">
        <v>19</v>
      </c>
      <c r="D1716" s="6" t="s">
        <v>3450</v>
      </c>
      <c r="E1716" s="6" t="s">
        <v>3451</v>
      </c>
      <c r="F1716" s="7">
        <v>696.38</v>
      </c>
      <c r="G1716" s="6" t="s">
        <v>14</v>
      </c>
      <c r="H1716" s="7">
        <v>3</v>
      </c>
      <c r="I1716" s="8">
        <v>0</v>
      </c>
      <c r="J1716" s="7">
        <v>1160.6400000000001</v>
      </c>
      <c r="K1716" s="6" t="s">
        <v>12</v>
      </c>
      <c r="L1716" s="6" t="s">
        <v>11</v>
      </c>
      <c r="M1716" s="6" t="s">
        <v>11</v>
      </c>
    </row>
    <row r="1717" spans="1:13" ht="60">
      <c r="A1717" s="6">
        <v>1715</v>
      </c>
      <c r="B1717" s="6" t="s">
        <v>18</v>
      </c>
      <c r="C1717" s="6" t="s">
        <v>19</v>
      </c>
      <c r="D1717" s="6" t="s">
        <v>3452</v>
      </c>
      <c r="E1717" s="6" t="s">
        <v>3453</v>
      </c>
      <c r="F1717" s="7">
        <v>7812</v>
      </c>
      <c r="G1717" s="6" t="s">
        <v>14</v>
      </c>
      <c r="H1717" s="7">
        <v>30</v>
      </c>
      <c r="I1717" s="8">
        <v>0</v>
      </c>
      <c r="J1717" s="7">
        <v>13020</v>
      </c>
      <c r="K1717" s="6" t="s">
        <v>12</v>
      </c>
      <c r="L1717" s="6" t="s">
        <v>11</v>
      </c>
      <c r="M1717" s="6" t="s">
        <v>11</v>
      </c>
    </row>
    <row r="1718" spans="1:13" ht="36">
      <c r="A1718" s="6">
        <v>1716</v>
      </c>
      <c r="B1718" s="6" t="s">
        <v>18</v>
      </c>
      <c r="C1718" s="6" t="s">
        <v>19</v>
      </c>
      <c r="D1718" s="6" t="s">
        <v>3454</v>
      </c>
      <c r="E1718" s="6" t="s">
        <v>3455</v>
      </c>
      <c r="F1718" s="7">
        <v>2024.42</v>
      </c>
      <c r="G1718" s="6" t="s">
        <v>14</v>
      </c>
      <c r="H1718" s="7">
        <v>7</v>
      </c>
      <c r="I1718" s="8">
        <v>0</v>
      </c>
      <c r="J1718" s="7">
        <v>3374.04</v>
      </c>
      <c r="K1718" s="6" t="s">
        <v>12</v>
      </c>
      <c r="L1718" s="6" t="s">
        <v>11</v>
      </c>
      <c r="M1718" s="6" t="s">
        <v>11</v>
      </c>
    </row>
    <row r="1719" spans="1:13" ht="36">
      <c r="A1719" s="6">
        <v>1717</v>
      </c>
      <c r="B1719" s="6" t="s">
        <v>18</v>
      </c>
      <c r="C1719" s="6" t="s">
        <v>19</v>
      </c>
      <c r="D1719" s="6" t="s">
        <v>3456</v>
      </c>
      <c r="E1719" s="6" t="s">
        <v>3457</v>
      </c>
      <c r="F1719" s="7">
        <v>258.77</v>
      </c>
      <c r="G1719" s="6" t="s">
        <v>14</v>
      </c>
      <c r="H1719" s="7">
        <v>1</v>
      </c>
      <c r="I1719" s="8">
        <v>0</v>
      </c>
      <c r="J1719" s="7">
        <v>431.28</v>
      </c>
      <c r="K1719" s="6" t="s">
        <v>12</v>
      </c>
      <c r="L1719" s="6" t="s">
        <v>11</v>
      </c>
      <c r="M1719" s="6" t="s">
        <v>11</v>
      </c>
    </row>
    <row r="1720" spans="1:13" ht="36">
      <c r="A1720" s="6">
        <v>1718</v>
      </c>
      <c r="B1720" s="6" t="s">
        <v>18</v>
      </c>
      <c r="C1720" s="6" t="s">
        <v>19</v>
      </c>
      <c r="D1720" s="6" t="s">
        <v>3458</v>
      </c>
      <c r="E1720" s="6" t="s">
        <v>3459</v>
      </c>
      <c r="F1720" s="7">
        <v>812.52</v>
      </c>
      <c r="G1720" s="6" t="s">
        <v>14</v>
      </c>
      <c r="H1720" s="7">
        <v>4</v>
      </c>
      <c r="I1720" s="8">
        <v>0</v>
      </c>
      <c r="J1720" s="7">
        <v>1354.2</v>
      </c>
      <c r="K1720" s="6" t="s">
        <v>12</v>
      </c>
      <c r="L1720" s="6" t="s">
        <v>11</v>
      </c>
      <c r="M1720" s="6" t="s">
        <v>11</v>
      </c>
    </row>
    <row r="1721" spans="1:13" ht="48">
      <c r="A1721" s="6">
        <v>1719</v>
      </c>
      <c r="B1721" s="6" t="s">
        <v>18</v>
      </c>
      <c r="C1721" s="6" t="s">
        <v>19</v>
      </c>
      <c r="D1721" s="6" t="s">
        <v>3460</v>
      </c>
      <c r="E1721" s="6" t="s">
        <v>3461</v>
      </c>
      <c r="F1721" s="7">
        <v>1010.16</v>
      </c>
      <c r="G1721" s="6" t="s">
        <v>14</v>
      </c>
      <c r="H1721" s="7">
        <v>4</v>
      </c>
      <c r="I1721" s="8">
        <v>0</v>
      </c>
      <c r="J1721" s="7">
        <v>1683.6</v>
      </c>
      <c r="K1721" s="6" t="s">
        <v>12</v>
      </c>
      <c r="L1721" s="6" t="s">
        <v>11</v>
      </c>
      <c r="M1721" s="6" t="s">
        <v>11</v>
      </c>
    </row>
    <row r="1722" spans="1:13" ht="36">
      <c r="A1722" s="6">
        <v>1720</v>
      </c>
      <c r="B1722" s="6" t="s">
        <v>18</v>
      </c>
      <c r="C1722" s="6" t="s">
        <v>19</v>
      </c>
      <c r="D1722" s="6" t="s">
        <v>3462</v>
      </c>
      <c r="E1722" s="6" t="s">
        <v>3463</v>
      </c>
      <c r="F1722" s="7">
        <v>37847.230000000003</v>
      </c>
      <c r="G1722" s="6" t="s">
        <v>14</v>
      </c>
      <c r="H1722" s="7">
        <v>145</v>
      </c>
      <c r="I1722" s="8">
        <v>0</v>
      </c>
      <c r="J1722" s="7">
        <v>63078.720000000001</v>
      </c>
      <c r="K1722" s="6" t="s">
        <v>12</v>
      </c>
      <c r="L1722" s="6" t="s">
        <v>11</v>
      </c>
      <c r="M1722" s="6" t="s">
        <v>11</v>
      </c>
    </row>
    <row r="1723" spans="1:13" ht="36">
      <c r="A1723" s="6">
        <v>1721</v>
      </c>
      <c r="B1723" s="6" t="s">
        <v>18</v>
      </c>
      <c r="C1723" s="6" t="s">
        <v>19</v>
      </c>
      <c r="D1723" s="6" t="s">
        <v>3464</v>
      </c>
      <c r="E1723" s="6" t="s">
        <v>3465</v>
      </c>
      <c r="F1723" s="7">
        <v>36114.839999999997</v>
      </c>
      <c r="G1723" s="6" t="s">
        <v>21</v>
      </c>
      <c r="H1723" s="7">
        <v>139</v>
      </c>
      <c r="I1723" s="8">
        <v>3.5999999999999997E-2</v>
      </c>
      <c r="J1723" s="7">
        <v>60191.4</v>
      </c>
      <c r="K1723" s="6" t="s">
        <v>12</v>
      </c>
      <c r="L1723" s="6" t="s">
        <v>11</v>
      </c>
      <c r="M1723" s="6" t="s">
        <v>11</v>
      </c>
    </row>
    <row r="1724" spans="1:13" ht="36">
      <c r="A1724" s="6">
        <v>1722</v>
      </c>
      <c r="B1724" s="6" t="s">
        <v>18</v>
      </c>
      <c r="C1724" s="6" t="s">
        <v>19</v>
      </c>
      <c r="D1724" s="6" t="s">
        <v>3466</v>
      </c>
      <c r="E1724" s="6" t="s">
        <v>3467</v>
      </c>
      <c r="F1724" s="7">
        <v>2049.98</v>
      </c>
      <c r="G1724" s="6" t="s">
        <v>14</v>
      </c>
      <c r="H1724" s="7">
        <v>8</v>
      </c>
      <c r="I1724" s="8">
        <v>0</v>
      </c>
      <c r="J1724" s="7">
        <v>3416.64</v>
      </c>
      <c r="K1724" s="6" t="s">
        <v>12</v>
      </c>
      <c r="L1724" s="6" t="s">
        <v>11</v>
      </c>
      <c r="M1724" s="6" t="s">
        <v>11</v>
      </c>
    </row>
    <row r="1725" spans="1:13" ht="36">
      <c r="A1725" s="6">
        <v>1723</v>
      </c>
      <c r="B1725" s="6" t="s">
        <v>18</v>
      </c>
      <c r="C1725" s="6" t="s">
        <v>19</v>
      </c>
      <c r="D1725" s="6" t="s">
        <v>3468</v>
      </c>
      <c r="E1725" s="6" t="s">
        <v>3469</v>
      </c>
      <c r="F1725" s="7">
        <v>32621.72</v>
      </c>
      <c r="G1725" s="6" t="s">
        <v>16</v>
      </c>
      <c r="H1725" s="7">
        <v>45</v>
      </c>
      <c r="I1725" s="8">
        <v>4.4400000000000002E-2</v>
      </c>
      <c r="J1725" s="7">
        <v>54369.54</v>
      </c>
      <c r="K1725" s="6" t="s">
        <v>12</v>
      </c>
      <c r="L1725" s="6" t="s">
        <v>11</v>
      </c>
      <c r="M1725" s="6" t="s">
        <v>11</v>
      </c>
    </row>
    <row r="1726" spans="1:13" ht="36">
      <c r="A1726" s="6">
        <v>1724</v>
      </c>
      <c r="B1726" s="6" t="s">
        <v>18</v>
      </c>
      <c r="C1726" s="6" t="s">
        <v>19</v>
      </c>
      <c r="D1726" s="6" t="s">
        <v>3470</v>
      </c>
      <c r="E1726" s="6" t="s">
        <v>3471</v>
      </c>
      <c r="F1726" s="7">
        <v>856.22</v>
      </c>
      <c r="G1726" s="6" t="s">
        <v>14</v>
      </c>
      <c r="H1726" s="7">
        <v>4</v>
      </c>
      <c r="I1726" s="8">
        <v>0</v>
      </c>
      <c r="J1726" s="7">
        <v>1427.04</v>
      </c>
      <c r="K1726" s="6" t="s">
        <v>3600</v>
      </c>
      <c r="L1726" s="6" t="s">
        <v>11</v>
      </c>
      <c r="M1726" s="6" t="s">
        <v>11</v>
      </c>
    </row>
    <row r="1727" spans="1:13" ht="36">
      <c r="A1727" s="6">
        <v>1725</v>
      </c>
      <c r="B1727" s="6" t="s">
        <v>18</v>
      </c>
      <c r="C1727" s="6" t="s">
        <v>19</v>
      </c>
      <c r="D1727" s="6" t="s">
        <v>3472</v>
      </c>
      <c r="E1727" s="6" t="s">
        <v>3473</v>
      </c>
      <c r="F1727" s="7">
        <v>9544.25</v>
      </c>
      <c r="G1727" s="6" t="s">
        <v>15</v>
      </c>
      <c r="H1727" s="7">
        <v>37</v>
      </c>
      <c r="I1727" s="8">
        <v>2.7E-2</v>
      </c>
      <c r="J1727" s="7">
        <v>15907.08</v>
      </c>
      <c r="K1727" s="6" t="s">
        <v>12</v>
      </c>
      <c r="L1727" s="6" t="s">
        <v>11</v>
      </c>
      <c r="M1727" s="6" t="s">
        <v>11</v>
      </c>
    </row>
    <row r="1728" spans="1:13" ht="36">
      <c r="A1728" s="6">
        <v>1726</v>
      </c>
      <c r="B1728" s="6" t="s">
        <v>18</v>
      </c>
      <c r="C1728" s="6" t="s">
        <v>19</v>
      </c>
      <c r="D1728" s="6" t="s">
        <v>3474</v>
      </c>
      <c r="E1728" s="6" t="s">
        <v>3475</v>
      </c>
      <c r="F1728" s="7">
        <v>1770.84</v>
      </c>
      <c r="G1728" s="6" t="s">
        <v>14</v>
      </c>
      <c r="H1728" s="7">
        <v>7</v>
      </c>
      <c r="I1728" s="8">
        <v>0</v>
      </c>
      <c r="J1728" s="7">
        <v>2951.4</v>
      </c>
      <c r="K1728" s="6" t="s">
        <v>12</v>
      </c>
      <c r="L1728" s="6" t="s">
        <v>11</v>
      </c>
      <c r="M1728" s="6" t="s">
        <v>11</v>
      </c>
    </row>
    <row r="1729" spans="1:13" ht="36">
      <c r="A1729" s="6">
        <v>1727</v>
      </c>
      <c r="B1729" s="6" t="s">
        <v>18</v>
      </c>
      <c r="C1729" s="6" t="s">
        <v>19</v>
      </c>
      <c r="D1729" s="6" t="s">
        <v>3476</v>
      </c>
      <c r="E1729" s="6" t="s">
        <v>3477</v>
      </c>
      <c r="F1729" s="7">
        <v>813.89</v>
      </c>
      <c r="G1729" s="6" t="s">
        <v>14</v>
      </c>
      <c r="H1729" s="7">
        <v>4</v>
      </c>
      <c r="I1729" s="8">
        <v>0</v>
      </c>
      <c r="J1729" s="7">
        <v>1356.48</v>
      </c>
      <c r="K1729" s="6" t="s">
        <v>12</v>
      </c>
      <c r="L1729" s="6" t="s">
        <v>11</v>
      </c>
      <c r="M1729" s="6" t="s">
        <v>11</v>
      </c>
    </row>
    <row r="1730" spans="1:13" ht="36">
      <c r="A1730" s="6">
        <v>1728</v>
      </c>
      <c r="B1730" s="6" t="s">
        <v>18</v>
      </c>
      <c r="C1730" s="6" t="s">
        <v>19</v>
      </c>
      <c r="D1730" s="6" t="s">
        <v>3478</v>
      </c>
      <c r="E1730" s="6" t="s">
        <v>3479</v>
      </c>
      <c r="F1730" s="7">
        <v>964.66</v>
      </c>
      <c r="G1730" s="6" t="s">
        <v>14</v>
      </c>
      <c r="H1730" s="7">
        <v>4</v>
      </c>
      <c r="I1730" s="8">
        <v>0</v>
      </c>
      <c r="J1730" s="7">
        <v>1607.76</v>
      </c>
      <c r="K1730" s="6" t="s">
        <v>12</v>
      </c>
      <c r="L1730" s="6" t="s">
        <v>11</v>
      </c>
      <c r="M1730" s="6" t="s">
        <v>11</v>
      </c>
    </row>
    <row r="1731" spans="1:13" ht="36">
      <c r="A1731" s="6">
        <v>1729</v>
      </c>
      <c r="B1731" s="6" t="s">
        <v>18</v>
      </c>
      <c r="C1731" s="6" t="s">
        <v>19</v>
      </c>
      <c r="D1731" s="6" t="s">
        <v>3480</v>
      </c>
      <c r="E1731" s="6" t="s">
        <v>3481</v>
      </c>
      <c r="F1731" s="7">
        <v>263.52</v>
      </c>
      <c r="G1731" s="6" t="s">
        <v>14</v>
      </c>
      <c r="H1731" s="7">
        <v>1</v>
      </c>
      <c r="I1731" s="8">
        <v>0</v>
      </c>
      <c r="J1731" s="7">
        <v>439.2</v>
      </c>
      <c r="K1731" s="6" t="s">
        <v>12</v>
      </c>
      <c r="L1731" s="6" t="s">
        <v>11</v>
      </c>
      <c r="M1731" s="6" t="s">
        <v>11</v>
      </c>
    </row>
    <row r="1732" spans="1:13" ht="48">
      <c r="A1732" s="6">
        <v>1730</v>
      </c>
      <c r="B1732" s="6" t="s">
        <v>18</v>
      </c>
      <c r="C1732" s="6" t="s">
        <v>19</v>
      </c>
      <c r="D1732" s="6" t="s">
        <v>3482</v>
      </c>
      <c r="E1732" s="6" t="s">
        <v>3483</v>
      </c>
      <c r="F1732" s="7">
        <v>729.22</v>
      </c>
      <c r="G1732" s="6" t="s">
        <v>14</v>
      </c>
      <c r="H1732" s="7">
        <v>3</v>
      </c>
      <c r="I1732" s="8">
        <v>0</v>
      </c>
      <c r="J1732" s="7">
        <v>1215.3599999999999</v>
      </c>
      <c r="K1732" s="6" t="s">
        <v>12</v>
      </c>
      <c r="L1732" s="6" t="s">
        <v>11</v>
      </c>
      <c r="M1732" s="6" t="s">
        <v>11</v>
      </c>
    </row>
    <row r="1733" spans="1:13" ht="36">
      <c r="A1733" s="6">
        <v>1731</v>
      </c>
      <c r="B1733" s="6" t="s">
        <v>18</v>
      </c>
      <c r="C1733" s="6" t="s">
        <v>19</v>
      </c>
      <c r="D1733" s="6" t="s">
        <v>3484</v>
      </c>
      <c r="E1733" s="6" t="s">
        <v>3485</v>
      </c>
      <c r="F1733" s="7">
        <v>527.04</v>
      </c>
      <c r="G1733" s="6" t="s">
        <v>14</v>
      </c>
      <c r="H1733" s="7">
        <v>2</v>
      </c>
      <c r="I1733" s="8">
        <v>0</v>
      </c>
      <c r="J1733" s="7">
        <v>878.4</v>
      </c>
      <c r="K1733" s="6" t="s">
        <v>12</v>
      </c>
      <c r="L1733" s="6" t="s">
        <v>11</v>
      </c>
      <c r="M1733" s="6" t="s">
        <v>11</v>
      </c>
    </row>
    <row r="1734" spans="1:13" ht="36">
      <c r="A1734" s="6">
        <v>1732</v>
      </c>
      <c r="B1734" s="6" t="s">
        <v>18</v>
      </c>
      <c r="C1734" s="6" t="s">
        <v>19</v>
      </c>
      <c r="D1734" s="6" t="s">
        <v>3486</v>
      </c>
      <c r="E1734" s="6" t="s">
        <v>3487</v>
      </c>
      <c r="F1734" s="7">
        <v>483.12</v>
      </c>
      <c r="G1734" s="6" t="s">
        <v>14</v>
      </c>
      <c r="H1734" s="7">
        <v>2</v>
      </c>
      <c r="I1734" s="8">
        <v>0</v>
      </c>
      <c r="J1734" s="7">
        <v>805.2</v>
      </c>
      <c r="K1734" s="6" t="s">
        <v>12</v>
      </c>
      <c r="L1734" s="6" t="s">
        <v>11</v>
      </c>
      <c r="M1734" s="6" t="s">
        <v>11</v>
      </c>
    </row>
    <row r="1735" spans="1:13" ht="36">
      <c r="A1735" s="6">
        <v>1733</v>
      </c>
      <c r="B1735" s="6" t="s">
        <v>18</v>
      </c>
      <c r="C1735" s="6" t="s">
        <v>19</v>
      </c>
      <c r="D1735" s="6" t="s">
        <v>3488</v>
      </c>
      <c r="E1735" s="6" t="s">
        <v>3489</v>
      </c>
      <c r="F1735" s="7">
        <v>629.5</v>
      </c>
      <c r="G1735" s="6" t="s">
        <v>14</v>
      </c>
      <c r="H1735" s="7">
        <v>3</v>
      </c>
      <c r="I1735" s="8">
        <v>0</v>
      </c>
      <c r="J1735" s="7">
        <v>1049.1600000000001</v>
      </c>
      <c r="K1735" s="6" t="s">
        <v>12</v>
      </c>
      <c r="L1735" s="6" t="s">
        <v>11</v>
      </c>
      <c r="M1735" s="6" t="s">
        <v>11</v>
      </c>
    </row>
    <row r="1736" spans="1:13" ht="36">
      <c r="A1736" s="6">
        <v>1734</v>
      </c>
      <c r="B1736" s="6" t="s">
        <v>18</v>
      </c>
      <c r="C1736" s="6" t="s">
        <v>19</v>
      </c>
      <c r="D1736" s="6" t="s">
        <v>3490</v>
      </c>
      <c r="E1736" s="6" t="s">
        <v>3491</v>
      </c>
      <c r="F1736" s="7">
        <v>263.52</v>
      </c>
      <c r="G1736" s="6" t="s">
        <v>14</v>
      </c>
      <c r="H1736" s="7">
        <v>1</v>
      </c>
      <c r="I1736" s="8">
        <v>0</v>
      </c>
      <c r="J1736" s="7">
        <v>439.2</v>
      </c>
      <c r="K1736" s="6" t="s">
        <v>12</v>
      </c>
      <c r="L1736" s="6" t="s">
        <v>11</v>
      </c>
      <c r="M1736" s="6" t="s">
        <v>11</v>
      </c>
    </row>
    <row r="1737" spans="1:13" ht="36">
      <c r="A1737" s="6">
        <v>1735</v>
      </c>
      <c r="B1737" s="6" t="s">
        <v>18</v>
      </c>
      <c r="C1737" s="6" t="s">
        <v>19</v>
      </c>
      <c r="D1737" s="6" t="s">
        <v>3492</v>
      </c>
      <c r="E1737" s="6" t="s">
        <v>3493</v>
      </c>
      <c r="F1737" s="7">
        <v>9030.67</v>
      </c>
      <c r="G1737" s="6" t="s">
        <v>14</v>
      </c>
      <c r="H1737" s="7">
        <v>35</v>
      </c>
      <c r="I1737" s="8">
        <v>0</v>
      </c>
      <c r="J1737" s="7">
        <v>15051.12</v>
      </c>
      <c r="K1737" s="6" t="s">
        <v>12</v>
      </c>
      <c r="L1737" s="6" t="s">
        <v>11</v>
      </c>
      <c r="M1737" s="6" t="s">
        <v>11</v>
      </c>
    </row>
    <row r="1738" spans="1:13" ht="36">
      <c r="A1738" s="6">
        <v>1736</v>
      </c>
      <c r="B1738" s="6" t="s">
        <v>18</v>
      </c>
      <c r="C1738" s="6" t="s">
        <v>19</v>
      </c>
      <c r="D1738" s="6" t="s">
        <v>3494</v>
      </c>
      <c r="E1738" s="6" t="s">
        <v>3495</v>
      </c>
      <c r="F1738" s="7">
        <v>390.53</v>
      </c>
      <c r="G1738" s="6" t="s">
        <v>14</v>
      </c>
      <c r="H1738" s="7">
        <v>2</v>
      </c>
      <c r="I1738" s="8">
        <v>0</v>
      </c>
      <c r="J1738" s="7">
        <v>650.88</v>
      </c>
      <c r="K1738" s="6" t="s">
        <v>12</v>
      </c>
      <c r="L1738" s="6" t="s">
        <v>11</v>
      </c>
      <c r="M1738" s="6" t="s">
        <v>11</v>
      </c>
    </row>
    <row r="1739" spans="1:13" ht="36">
      <c r="A1739" s="6">
        <v>1737</v>
      </c>
      <c r="B1739" s="6" t="s">
        <v>18</v>
      </c>
      <c r="C1739" s="6" t="s">
        <v>19</v>
      </c>
      <c r="D1739" s="6" t="s">
        <v>3496</v>
      </c>
      <c r="E1739" s="6" t="s">
        <v>3497</v>
      </c>
      <c r="F1739" s="7">
        <v>1258.42</v>
      </c>
      <c r="G1739" s="6" t="s">
        <v>14</v>
      </c>
      <c r="H1739" s="7">
        <v>5</v>
      </c>
      <c r="I1739" s="8">
        <v>0</v>
      </c>
      <c r="J1739" s="7">
        <v>2097.36</v>
      </c>
      <c r="K1739" s="6" t="s">
        <v>12</v>
      </c>
      <c r="L1739" s="6" t="s">
        <v>11</v>
      </c>
      <c r="M1739" s="6" t="s">
        <v>11</v>
      </c>
    </row>
    <row r="1740" spans="1:13" ht="36">
      <c r="A1740" s="6">
        <v>1738</v>
      </c>
      <c r="B1740" s="6" t="s">
        <v>18</v>
      </c>
      <c r="C1740" s="6" t="s">
        <v>19</v>
      </c>
      <c r="D1740" s="6" t="s">
        <v>3498</v>
      </c>
      <c r="E1740" s="6" t="s">
        <v>3499</v>
      </c>
      <c r="F1740" s="7">
        <v>1308.0999999999999</v>
      </c>
      <c r="G1740" s="6" t="s">
        <v>14</v>
      </c>
      <c r="H1740" s="7">
        <v>5</v>
      </c>
      <c r="I1740" s="8">
        <v>0</v>
      </c>
      <c r="J1740" s="7">
        <v>2180.16</v>
      </c>
      <c r="K1740" s="6" t="s">
        <v>12</v>
      </c>
      <c r="L1740" s="6" t="s">
        <v>11</v>
      </c>
      <c r="M1740" s="6" t="s">
        <v>11</v>
      </c>
    </row>
    <row r="1741" spans="1:13" ht="36">
      <c r="A1741" s="6">
        <v>1739</v>
      </c>
      <c r="B1741" s="6" t="s">
        <v>18</v>
      </c>
      <c r="C1741" s="6" t="s">
        <v>19</v>
      </c>
      <c r="D1741" s="6" t="s">
        <v>3500</v>
      </c>
      <c r="E1741" s="6" t="s">
        <v>3501</v>
      </c>
      <c r="F1741" s="7">
        <v>1185.3399999999999</v>
      </c>
      <c r="G1741" s="6" t="s">
        <v>14</v>
      </c>
      <c r="H1741" s="7">
        <v>4</v>
      </c>
      <c r="I1741" s="8">
        <v>0</v>
      </c>
      <c r="J1741" s="7">
        <v>1975.56</v>
      </c>
      <c r="K1741" s="6" t="s">
        <v>12</v>
      </c>
      <c r="L1741" s="6" t="s">
        <v>11</v>
      </c>
      <c r="M1741" s="6" t="s">
        <v>11</v>
      </c>
    </row>
    <row r="1742" spans="1:13" ht="36">
      <c r="A1742" s="6">
        <v>1740</v>
      </c>
      <c r="B1742" s="6" t="s">
        <v>18</v>
      </c>
      <c r="C1742" s="6" t="s">
        <v>19</v>
      </c>
      <c r="D1742" s="6" t="s">
        <v>3502</v>
      </c>
      <c r="E1742" s="6" t="s">
        <v>3503</v>
      </c>
      <c r="F1742" s="7">
        <v>454.03</v>
      </c>
      <c r="G1742" s="6" t="s">
        <v>14</v>
      </c>
      <c r="H1742" s="7">
        <v>2</v>
      </c>
      <c r="I1742" s="8">
        <v>0</v>
      </c>
      <c r="J1742" s="7">
        <v>756.72</v>
      </c>
      <c r="K1742" s="6" t="s">
        <v>12</v>
      </c>
      <c r="L1742" s="6" t="s">
        <v>11</v>
      </c>
      <c r="M1742" s="6" t="s">
        <v>11</v>
      </c>
    </row>
    <row r="1743" spans="1:13" ht="36">
      <c r="A1743" s="6">
        <v>1741</v>
      </c>
      <c r="B1743" s="6" t="s">
        <v>18</v>
      </c>
      <c r="C1743" s="6" t="s">
        <v>19</v>
      </c>
      <c r="D1743" s="6" t="s">
        <v>3504</v>
      </c>
      <c r="E1743" s="6" t="s">
        <v>3505</v>
      </c>
      <c r="F1743" s="7">
        <v>11502.65</v>
      </c>
      <c r="G1743" s="6" t="s">
        <v>14</v>
      </c>
      <c r="H1743" s="7">
        <v>44</v>
      </c>
      <c r="I1743" s="8">
        <v>0</v>
      </c>
      <c r="J1743" s="7">
        <v>19171.080000000002</v>
      </c>
      <c r="K1743" s="6" t="s">
        <v>12</v>
      </c>
      <c r="L1743" s="6" t="s">
        <v>11</v>
      </c>
      <c r="M1743" s="6" t="s">
        <v>11</v>
      </c>
    </row>
    <row r="1744" spans="1:13" ht="36">
      <c r="A1744" s="6">
        <v>1742</v>
      </c>
      <c r="B1744" s="6" t="s">
        <v>18</v>
      </c>
      <c r="C1744" s="6" t="s">
        <v>19</v>
      </c>
      <c r="D1744" s="6" t="s">
        <v>3506</v>
      </c>
      <c r="E1744" s="6" t="s">
        <v>3507</v>
      </c>
      <c r="F1744" s="7">
        <v>263.52</v>
      </c>
      <c r="G1744" s="6" t="s">
        <v>14</v>
      </c>
      <c r="H1744" s="7">
        <v>1</v>
      </c>
      <c r="I1744" s="8">
        <v>0</v>
      </c>
      <c r="J1744" s="7">
        <v>439.2</v>
      </c>
      <c r="K1744" s="6" t="s">
        <v>12</v>
      </c>
      <c r="L1744" s="6" t="s">
        <v>11</v>
      </c>
      <c r="M1744" s="6" t="s">
        <v>11</v>
      </c>
    </row>
    <row r="1745" spans="1:13" ht="36">
      <c r="A1745" s="6">
        <v>1743</v>
      </c>
      <c r="B1745" s="6" t="s">
        <v>18</v>
      </c>
      <c r="C1745" s="6" t="s">
        <v>19</v>
      </c>
      <c r="D1745" s="6" t="s">
        <v>3508</v>
      </c>
      <c r="E1745" s="6" t="s">
        <v>3509</v>
      </c>
      <c r="F1745" s="7">
        <v>825.62</v>
      </c>
      <c r="G1745" s="6" t="s">
        <v>14</v>
      </c>
      <c r="H1745" s="7">
        <v>3</v>
      </c>
      <c r="I1745" s="8">
        <v>0</v>
      </c>
      <c r="J1745" s="7">
        <v>1376.04</v>
      </c>
      <c r="K1745" s="6" t="s">
        <v>12</v>
      </c>
      <c r="L1745" s="6" t="s">
        <v>11</v>
      </c>
      <c r="M1745" s="6" t="s">
        <v>11</v>
      </c>
    </row>
    <row r="1746" spans="1:13" ht="36">
      <c r="A1746" s="6">
        <v>1744</v>
      </c>
      <c r="B1746" s="6" t="s">
        <v>18</v>
      </c>
      <c r="C1746" s="6" t="s">
        <v>19</v>
      </c>
      <c r="D1746" s="6" t="s">
        <v>3510</v>
      </c>
      <c r="E1746" s="6" t="s">
        <v>3511</v>
      </c>
      <c r="F1746" s="7">
        <v>301.89999999999998</v>
      </c>
      <c r="G1746" s="6" t="s">
        <v>14</v>
      </c>
      <c r="H1746" s="7">
        <v>2</v>
      </c>
      <c r="I1746" s="8">
        <v>0</v>
      </c>
      <c r="J1746" s="7">
        <v>503.16</v>
      </c>
      <c r="K1746" s="6" t="s">
        <v>12</v>
      </c>
      <c r="L1746" s="6" t="s">
        <v>11</v>
      </c>
      <c r="M1746" s="6" t="s">
        <v>11</v>
      </c>
    </row>
    <row r="1747" spans="1:13" ht="36">
      <c r="A1747" s="6">
        <v>1745</v>
      </c>
      <c r="B1747" s="6" t="s">
        <v>18</v>
      </c>
      <c r="C1747" s="6" t="s">
        <v>19</v>
      </c>
      <c r="D1747" s="6" t="s">
        <v>3512</v>
      </c>
      <c r="E1747" s="6" t="s">
        <v>3513</v>
      </c>
      <c r="F1747" s="7">
        <v>263.52</v>
      </c>
      <c r="G1747" s="6" t="s">
        <v>14</v>
      </c>
      <c r="H1747" s="7">
        <v>1</v>
      </c>
      <c r="I1747" s="8">
        <v>0</v>
      </c>
      <c r="J1747" s="7">
        <v>439.2</v>
      </c>
      <c r="K1747" s="6" t="s">
        <v>12</v>
      </c>
      <c r="L1747" s="6" t="s">
        <v>11</v>
      </c>
      <c r="M1747" s="6" t="s">
        <v>11</v>
      </c>
    </row>
    <row r="1748" spans="1:13" ht="36">
      <c r="A1748" s="6">
        <v>1746</v>
      </c>
      <c r="B1748" s="6" t="s">
        <v>18</v>
      </c>
      <c r="C1748" s="6" t="s">
        <v>19</v>
      </c>
      <c r="D1748" s="6" t="s">
        <v>3514</v>
      </c>
      <c r="E1748" s="6" t="s">
        <v>3515</v>
      </c>
      <c r="F1748" s="7">
        <v>849.31</v>
      </c>
      <c r="G1748" s="6" t="s">
        <v>14</v>
      </c>
      <c r="H1748" s="7">
        <v>4</v>
      </c>
      <c r="I1748" s="8">
        <v>0</v>
      </c>
      <c r="J1748" s="7">
        <v>1415.52</v>
      </c>
      <c r="K1748" s="6" t="s">
        <v>12</v>
      </c>
      <c r="L1748" s="6" t="s">
        <v>11</v>
      </c>
      <c r="M1748" s="6" t="s">
        <v>11</v>
      </c>
    </row>
    <row r="1749" spans="1:13" ht="36">
      <c r="A1749" s="6">
        <v>1747</v>
      </c>
      <c r="B1749" s="6" t="s">
        <v>18</v>
      </c>
      <c r="C1749" s="6" t="s">
        <v>19</v>
      </c>
      <c r="D1749" s="6" t="s">
        <v>3516</v>
      </c>
      <c r="E1749" s="6" t="s">
        <v>3517</v>
      </c>
      <c r="F1749" s="7">
        <v>258.77</v>
      </c>
      <c r="G1749" s="6" t="s">
        <v>14</v>
      </c>
      <c r="H1749" s="7">
        <v>1</v>
      </c>
      <c r="I1749" s="8">
        <v>0</v>
      </c>
      <c r="J1749" s="7">
        <v>431.28</v>
      </c>
      <c r="K1749" s="6" t="s">
        <v>12</v>
      </c>
      <c r="L1749" s="6" t="s">
        <v>11</v>
      </c>
      <c r="M1749" s="6" t="s">
        <v>11</v>
      </c>
    </row>
    <row r="1750" spans="1:13" ht="36">
      <c r="A1750" s="6">
        <v>1748</v>
      </c>
      <c r="B1750" s="6" t="s">
        <v>18</v>
      </c>
      <c r="C1750" s="6" t="s">
        <v>19</v>
      </c>
      <c r="D1750" s="6" t="s">
        <v>3518</v>
      </c>
      <c r="E1750" s="6" t="s">
        <v>3519</v>
      </c>
      <c r="F1750" s="7">
        <v>1035.07</v>
      </c>
      <c r="G1750" s="6" t="s">
        <v>14</v>
      </c>
      <c r="H1750" s="7">
        <v>4</v>
      </c>
      <c r="I1750" s="8">
        <v>0</v>
      </c>
      <c r="J1750" s="7">
        <v>1725.12</v>
      </c>
      <c r="K1750" s="6" t="s">
        <v>12</v>
      </c>
      <c r="L1750" s="6" t="s">
        <v>11</v>
      </c>
      <c r="M1750" s="6" t="s">
        <v>11</v>
      </c>
    </row>
    <row r="1751" spans="1:13" ht="36">
      <c r="A1751" s="6">
        <v>1749</v>
      </c>
      <c r="B1751" s="6" t="s">
        <v>18</v>
      </c>
      <c r="C1751" s="6" t="s">
        <v>19</v>
      </c>
      <c r="D1751" s="6" t="s">
        <v>3520</v>
      </c>
      <c r="E1751" s="6" t="s">
        <v>3521</v>
      </c>
      <c r="F1751" s="7">
        <v>538.70000000000005</v>
      </c>
      <c r="G1751" s="6" t="s">
        <v>14</v>
      </c>
      <c r="H1751" s="7">
        <v>3</v>
      </c>
      <c r="I1751" s="8">
        <v>0</v>
      </c>
      <c r="J1751" s="7">
        <v>897.84</v>
      </c>
      <c r="K1751" s="6" t="s">
        <v>12</v>
      </c>
      <c r="L1751" s="6" t="s">
        <v>11</v>
      </c>
      <c r="M1751" s="6" t="s">
        <v>11</v>
      </c>
    </row>
    <row r="1752" spans="1:13" ht="36">
      <c r="A1752" s="6">
        <v>1750</v>
      </c>
      <c r="B1752" s="6" t="s">
        <v>18</v>
      </c>
      <c r="C1752" s="6" t="s">
        <v>19</v>
      </c>
      <c r="D1752" s="6" t="s">
        <v>3522</v>
      </c>
      <c r="E1752" s="6" t="s">
        <v>3523</v>
      </c>
      <c r="F1752" s="7">
        <v>258.77</v>
      </c>
      <c r="G1752" s="6" t="s">
        <v>14</v>
      </c>
      <c r="H1752" s="7">
        <v>1</v>
      </c>
      <c r="I1752" s="8">
        <v>0</v>
      </c>
      <c r="J1752" s="7">
        <v>431.28</v>
      </c>
      <c r="K1752" s="6" t="s">
        <v>12</v>
      </c>
      <c r="L1752" s="6" t="s">
        <v>11</v>
      </c>
      <c r="M1752" s="6" t="s">
        <v>11</v>
      </c>
    </row>
    <row r="1753" spans="1:13" ht="36">
      <c r="A1753" s="6">
        <v>1751</v>
      </c>
      <c r="B1753" s="6" t="s">
        <v>18</v>
      </c>
      <c r="C1753" s="6" t="s">
        <v>19</v>
      </c>
      <c r="D1753" s="6" t="s">
        <v>3524</v>
      </c>
      <c r="E1753" s="6" t="s">
        <v>3525</v>
      </c>
      <c r="F1753" s="7">
        <v>390.53</v>
      </c>
      <c r="G1753" s="6" t="s">
        <v>14</v>
      </c>
      <c r="H1753" s="7">
        <v>2</v>
      </c>
      <c r="I1753" s="8">
        <v>0</v>
      </c>
      <c r="J1753" s="7">
        <v>650.88</v>
      </c>
      <c r="K1753" s="6" t="s">
        <v>12</v>
      </c>
      <c r="L1753" s="6" t="s">
        <v>11</v>
      </c>
      <c r="M1753" s="6" t="s">
        <v>11</v>
      </c>
    </row>
    <row r="1754" spans="1:13" ht="36">
      <c r="A1754" s="6">
        <v>1752</v>
      </c>
      <c r="B1754" s="6" t="s">
        <v>18</v>
      </c>
      <c r="C1754" s="6" t="s">
        <v>19</v>
      </c>
      <c r="D1754" s="6" t="s">
        <v>3526</v>
      </c>
      <c r="E1754" s="6" t="s">
        <v>3527</v>
      </c>
      <c r="F1754" s="7">
        <v>520.05999999999995</v>
      </c>
      <c r="G1754" s="6" t="s">
        <v>14</v>
      </c>
      <c r="H1754" s="7">
        <v>2</v>
      </c>
      <c r="I1754" s="8">
        <v>0</v>
      </c>
      <c r="J1754" s="7">
        <v>866.76</v>
      </c>
      <c r="K1754" s="6" t="s">
        <v>12</v>
      </c>
      <c r="L1754" s="6" t="s">
        <v>11</v>
      </c>
      <c r="M1754" s="6" t="s">
        <v>11</v>
      </c>
    </row>
    <row r="1755" spans="1:13" ht="36">
      <c r="A1755" s="6">
        <v>1753</v>
      </c>
      <c r="B1755" s="6" t="s">
        <v>18</v>
      </c>
      <c r="C1755" s="6" t="s">
        <v>19</v>
      </c>
      <c r="D1755" s="6" t="s">
        <v>3528</v>
      </c>
      <c r="E1755" s="6" t="s">
        <v>3529</v>
      </c>
      <c r="F1755" s="7">
        <v>25576.880000000001</v>
      </c>
      <c r="G1755" s="6" t="s">
        <v>15</v>
      </c>
      <c r="H1755" s="7">
        <v>72</v>
      </c>
      <c r="I1755" s="8">
        <v>1.3899999999999999E-2</v>
      </c>
      <c r="J1755" s="7">
        <v>42628.14</v>
      </c>
      <c r="K1755" s="6" t="s">
        <v>12</v>
      </c>
      <c r="L1755" s="6" t="s">
        <v>11</v>
      </c>
      <c r="M1755" s="6" t="s">
        <v>11</v>
      </c>
    </row>
    <row r="1756" spans="1:13" ht="36">
      <c r="A1756" s="6">
        <v>1754</v>
      </c>
      <c r="B1756" s="6" t="s">
        <v>18</v>
      </c>
      <c r="C1756" s="6" t="s">
        <v>19</v>
      </c>
      <c r="D1756" s="6" t="s">
        <v>3530</v>
      </c>
      <c r="E1756" s="6" t="s">
        <v>3531</v>
      </c>
      <c r="F1756" s="7">
        <v>461.16</v>
      </c>
      <c r="G1756" s="6" t="s">
        <v>14</v>
      </c>
      <c r="H1756" s="7">
        <v>2</v>
      </c>
      <c r="I1756" s="8">
        <v>0</v>
      </c>
      <c r="J1756" s="7">
        <v>768.6</v>
      </c>
      <c r="K1756" s="6" t="s">
        <v>12</v>
      </c>
      <c r="L1756" s="6" t="s">
        <v>11</v>
      </c>
      <c r="M1756" s="6" t="s">
        <v>11</v>
      </c>
    </row>
    <row r="1757" spans="1:13" ht="36">
      <c r="A1757" s="6">
        <v>1755</v>
      </c>
      <c r="B1757" s="6" t="s">
        <v>18</v>
      </c>
      <c r="C1757" s="6" t="s">
        <v>19</v>
      </c>
      <c r="D1757" s="6" t="s">
        <v>3532</v>
      </c>
      <c r="E1757" s="6" t="s">
        <v>3533</v>
      </c>
      <c r="F1757" s="7">
        <v>2031.98</v>
      </c>
      <c r="G1757" s="6" t="s">
        <v>14</v>
      </c>
      <c r="H1757" s="7">
        <v>8</v>
      </c>
      <c r="I1757" s="8">
        <v>0</v>
      </c>
      <c r="J1757" s="7">
        <v>3386.64</v>
      </c>
      <c r="K1757" s="6" t="s">
        <v>12</v>
      </c>
      <c r="L1757" s="6" t="s">
        <v>11</v>
      </c>
      <c r="M1757" s="6" t="s">
        <v>11</v>
      </c>
    </row>
    <row r="1758" spans="1:13" ht="36">
      <c r="A1758" s="6">
        <v>1756</v>
      </c>
      <c r="B1758" s="6" t="s">
        <v>18</v>
      </c>
      <c r="C1758" s="6" t="s">
        <v>19</v>
      </c>
      <c r="D1758" s="6" t="s">
        <v>3534</v>
      </c>
      <c r="E1758" s="6" t="s">
        <v>3535</v>
      </c>
      <c r="F1758" s="7">
        <v>572.54</v>
      </c>
      <c r="G1758" s="6" t="s">
        <v>14</v>
      </c>
      <c r="H1758" s="7">
        <v>3</v>
      </c>
      <c r="I1758" s="8">
        <v>0</v>
      </c>
      <c r="J1758" s="7">
        <v>954.24</v>
      </c>
      <c r="K1758" s="6" t="s">
        <v>12</v>
      </c>
      <c r="L1758" s="6" t="s">
        <v>11</v>
      </c>
      <c r="M1758" s="6" t="s">
        <v>11</v>
      </c>
    </row>
    <row r="1759" spans="1:13" ht="36">
      <c r="A1759" s="6">
        <v>1757</v>
      </c>
      <c r="B1759" s="6" t="s">
        <v>18</v>
      </c>
      <c r="C1759" s="6" t="s">
        <v>19</v>
      </c>
      <c r="D1759" s="6" t="s">
        <v>3536</v>
      </c>
      <c r="E1759" s="6" t="s">
        <v>3537</v>
      </c>
      <c r="F1759" s="7">
        <v>5254.56</v>
      </c>
      <c r="G1759" s="6" t="s">
        <v>14</v>
      </c>
      <c r="H1759" s="7">
        <v>19</v>
      </c>
      <c r="I1759" s="8">
        <v>0</v>
      </c>
      <c r="J1759" s="7">
        <v>8757.6</v>
      </c>
      <c r="K1759" s="6" t="s">
        <v>12</v>
      </c>
      <c r="L1759" s="6" t="s">
        <v>11</v>
      </c>
      <c r="M1759" s="6" t="s">
        <v>11</v>
      </c>
    </row>
    <row r="1760" spans="1:13" ht="36">
      <c r="A1760" s="6">
        <v>1758</v>
      </c>
      <c r="B1760" s="6" t="s">
        <v>18</v>
      </c>
      <c r="C1760" s="6" t="s">
        <v>19</v>
      </c>
      <c r="D1760" s="6" t="s">
        <v>3538</v>
      </c>
      <c r="E1760" s="6" t="s">
        <v>3539</v>
      </c>
      <c r="F1760" s="7">
        <v>461.16</v>
      </c>
      <c r="G1760" s="6" t="s">
        <v>14</v>
      </c>
      <c r="H1760" s="7">
        <v>2</v>
      </c>
      <c r="I1760" s="8">
        <v>0</v>
      </c>
      <c r="J1760" s="7">
        <v>768.6</v>
      </c>
      <c r="K1760" s="6" t="s">
        <v>12</v>
      </c>
      <c r="L1760" s="6" t="s">
        <v>11</v>
      </c>
      <c r="M1760" s="6" t="s">
        <v>11</v>
      </c>
    </row>
    <row r="1761" spans="1:13" ht="36">
      <c r="A1761" s="6">
        <v>1759</v>
      </c>
      <c r="B1761" s="6" t="s">
        <v>18</v>
      </c>
      <c r="C1761" s="6" t="s">
        <v>19</v>
      </c>
      <c r="D1761" s="6" t="s">
        <v>3540</v>
      </c>
      <c r="E1761" s="6" t="s">
        <v>3541</v>
      </c>
      <c r="F1761" s="7">
        <v>1076.04</v>
      </c>
      <c r="G1761" s="6" t="s">
        <v>14</v>
      </c>
      <c r="H1761" s="7">
        <v>5</v>
      </c>
      <c r="I1761" s="8">
        <v>0</v>
      </c>
      <c r="J1761" s="7">
        <v>1793.4</v>
      </c>
      <c r="K1761" s="6" t="s">
        <v>12</v>
      </c>
      <c r="L1761" s="6" t="s">
        <v>11</v>
      </c>
      <c r="M1761" s="6" t="s">
        <v>11</v>
      </c>
    </row>
    <row r="1762" spans="1:13" ht="36">
      <c r="A1762" s="6">
        <v>1760</v>
      </c>
      <c r="B1762" s="6" t="s">
        <v>18</v>
      </c>
      <c r="C1762" s="6" t="s">
        <v>19</v>
      </c>
      <c r="D1762" s="6" t="s">
        <v>3542</v>
      </c>
      <c r="E1762" s="6" t="s">
        <v>3543</v>
      </c>
      <c r="F1762" s="7">
        <v>263.52</v>
      </c>
      <c r="G1762" s="6" t="s">
        <v>14</v>
      </c>
      <c r="H1762" s="7">
        <v>1</v>
      </c>
      <c r="I1762" s="8">
        <v>0</v>
      </c>
      <c r="J1762" s="7">
        <v>439.2</v>
      </c>
      <c r="K1762" s="6" t="s">
        <v>12</v>
      </c>
      <c r="L1762" s="6" t="s">
        <v>11</v>
      </c>
      <c r="M1762" s="6" t="s">
        <v>11</v>
      </c>
    </row>
    <row r="1763" spans="1:13" ht="36">
      <c r="A1763" s="6">
        <v>1761</v>
      </c>
      <c r="B1763" s="6" t="s">
        <v>18</v>
      </c>
      <c r="C1763" s="6" t="s">
        <v>19</v>
      </c>
      <c r="D1763" s="6" t="s">
        <v>3544</v>
      </c>
      <c r="E1763" s="6" t="s">
        <v>3545</v>
      </c>
      <c r="F1763" s="7">
        <v>527.04</v>
      </c>
      <c r="G1763" s="6" t="s">
        <v>14</v>
      </c>
      <c r="H1763" s="7">
        <v>2</v>
      </c>
      <c r="I1763" s="8">
        <v>0</v>
      </c>
      <c r="J1763" s="7">
        <v>878.4</v>
      </c>
      <c r="K1763" s="6" t="s">
        <v>12</v>
      </c>
      <c r="L1763" s="6" t="s">
        <v>11</v>
      </c>
      <c r="M1763" s="6" t="s">
        <v>11</v>
      </c>
    </row>
    <row r="1764" spans="1:13" ht="36">
      <c r="A1764" s="6">
        <v>1762</v>
      </c>
      <c r="B1764" s="6" t="s">
        <v>18</v>
      </c>
      <c r="C1764" s="6" t="s">
        <v>19</v>
      </c>
      <c r="D1764" s="6" t="s">
        <v>3546</v>
      </c>
      <c r="E1764" s="6" t="s">
        <v>3547</v>
      </c>
      <c r="F1764" s="7">
        <v>1910.52</v>
      </c>
      <c r="G1764" s="6" t="s">
        <v>14</v>
      </c>
      <c r="H1764" s="7">
        <v>8</v>
      </c>
      <c r="I1764" s="8">
        <v>0</v>
      </c>
      <c r="J1764" s="7">
        <v>3184.2</v>
      </c>
      <c r="K1764" s="6" t="s">
        <v>12</v>
      </c>
      <c r="L1764" s="6" t="s">
        <v>11</v>
      </c>
      <c r="M1764" s="6" t="s">
        <v>11</v>
      </c>
    </row>
    <row r="1765" spans="1:13" ht="36">
      <c r="A1765" s="6">
        <v>1763</v>
      </c>
      <c r="B1765" s="6" t="s">
        <v>18</v>
      </c>
      <c r="C1765" s="6" t="s">
        <v>19</v>
      </c>
      <c r="D1765" s="6" t="s">
        <v>3548</v>
      </c>
      <c r="E1765" s="6" t="s">
        <v>3549</v>
      </c>
      <c r="F1765" s="7">
        <v>20550.96</v>
      </c>
      <c r="G1765" s="6" t="s">
        <v>14</v>
      </c>
      <c r="H1765" s="7">
        <v>157</v>
      </c>
      <c r="I1765" s="8">
        <v>0</v>
      </c>
      <c r="J1765" s="7">
        <v>68503.199999999997</v>
      </c>
      <c r="K1765" s="6" t="s">
        <v>3601</v>
      </c>
      <c r="L1765" s="6" t="s">
        <v>11</v>
      </c>
      <c r="M1765" s="6" t="s">
        <v>11</v>
      </c>
    </row>
    <row r="1766" spans="1:13" ht="36">
      <c r="A1766" s="6">
        <v>1764</v>
      </c>
      <c r="B1766" s="6" t="s">
        <v>18</v>
      </c>
      <c r="C1766" s="6" t="s">
        <v>19</v>
      </c>
      <c r="D1766" s="6" t="s">
        <v>3550</v>
      </c>
      <c r="E1766" s="6" t="s">
        <v>3551</v>
      </c>
      <c r="F1766" s="7">
        <v>102264.89</v>
      </c>
      <c r="G1766" s="6" t="s">
        <v>14</v>
      </c>
      <c r="H1766" s="7">
        <v>386</v>
      </c>
      <c r="I1766" s="8">
        <v>0</v>
      </c>
      <c r="J1766" s="7">
        <v>170441.48</v>
      </c>
      <c r="K1766" s="6" t="s">
        <v>12</v>
      </c>
      <c r="L1766" s="6" t="s">
        <v>11</v>
      </c>
      <c r="M1766" s="6" t="s">
        <v>11</v>
      </c>
    </row>
    <row r="1767" spans="1:13" ht="36">
      <c r="A1767" s="6">
        <v>1765</v>
      </c>
      <c r="B1767" s="6" t="s">
        <v>18</v>
      </c>
      <c r="C1767" s="6" t="s">
        <v>19</v>
      </c>
      <c r="D1767" s="6" t="s">
        <v>3552</v>
      </c>
      <c r="E1767" s="6" t="s">
        <v>3553</v>
      </c>
      <c r="F1767" s="7">
        <v>12076.56</v>
      </c>
      <c r="G1767" s="6" t="s">
        <v>14</v>
      </c>
      <c r="H1767" s="7">
        <v>47</v>
      </c>
      <c r="I1767" s="8">
        <v>0</v>
      </c>
      <c r="J1767" s="7">
        <v>20127.599999999999</v>
      </c>
      <c r="K1767" s="6" t="s">
        <v>12</v>
      </c>
      <c r="L1767" s="6" t="s">
        <v>11</v>
      </c>
      <c r="M1767" s="6" t="s">
        <v>11</v>
      </c>
    </row>
    <row r="1768" spans="1:13" ht="36">
      <c r="A1768" s="6">
        <v>1766</v>
      </c>
      <c r="B1768" s="6" t="s">
        <v>18</v>
      </c>
      <c r="C1768" s="6" t="s">
        <v>19</v>
      </c>
      <c r="D1768" s="6" t="s">
        <v>3554</v>
      </c>
      <c r="E1768" s="6" t="s">
        <v>3555</v>
      </c>
      <c r="F1768" s="7">
        <v>2682.65</v>
      </c>
      <c r="G1768" s="6" t="s">
        <v>14</v>
      </c>
      <c r="H1768" s="7">
        <v>11</v>
      </c>
      <c r="I1768" s="8">
        <v>0</v>
      </c>
      <c r="J1768" s="7">
        <v>4471.08</v>
      </c>
      <c r="K1768" s="6" t="s">
        <v>12</v>
      </c>
      <c r="L1768" s="6" t="s">
        <v>11</v>
      </c>
      <c r="M1768" s="6" t="s">
        <v>11</v>
      </c>
    </row>
    <row r="1769" spans="1:13" ht="36">
      <c r="A1769" s="6">
        <v>1767</v>
      </c>
      <c r="B1769" s="6" t="s">
        <v>18</v>
      </c>
      <c r="C1769" s="6" t="s">
        <v>19</v>
      </c>
      <c r="D1769" s="6" t="s">
        <v>3556</v>
      </c>
      <c r="E1769" s="6" t="s">
        <v>3557</v>
      </c>
      <c r="F1769" s="7">
        <v>557.5</v>
      </c>
      <c r="G1769" s="6" t="s">
        <v>14</v>
      </c>
      <c r="H1769" s="7">
        <v>3</v>
      </c>
      <c r="I1769" s="8">
        <v>0</v>
      </c>
      <c r="J1769" s="7">
        <v>929.16</v>
      </c>
      <c r="K1769" s="6" t="s">
        <v>12</v>
      </c>
      <c r="L1769" s="6" t="s">
        <v>11</v>
      </c>
      <c r="M1769" s="6" t="s">
        <v>11</v>
      </c>
    </row>
    <row r="1770" spans="1:13" ht="36">
      <c r="A1770" s="6">
        <v>1768</v>
      </c>
      <c r="B1770" s="6" t="s">
        <v>18</v>
      </c>
      <c r="C1770" s="6" t="s">
        <v>19</v>
      </c>
      <c r="D1770" s="6" t="s">
        <v>3558</v>
      </c>
      <c r="E1770" s="6" t="s">
        <v>3559</v>
      </c>
      <c r="F1770" s="7">
        <v>3773.74</v>
      </c>
      <c r="G1770" s="6" t="s">
        <v>14</v>
      </c>
      <c r="H1770" s="7">
        <v>16</v>
      </c>
      <c r="I1770" s="8">
        <v>0</v>
      </c>
      <c r="J1770" s="7">
        <v>6289.56</v>
      </c>
      <c r="K1770" s="6" t="s">
        <v>12</v>
      </c>
      <c r="L1770" s="6" t="s">
        <v>11</v>
      </c>
      <c r="M1770" s="6" t="s">
        <v>11</v>
      </c>
    </row>
    <row r="1771" spans="1:13" ht="36">
      <c r="A1771" s="6">
        <v>1769</v>
      </c>
      <c r="B1771" s="6" t="s">
        <v>18</v>
      </c>
      <c r="C1771" s="6" t="s">
        <v>19</v>
      </c>
      <c r="D1771" s="6" t="s">
        <v>3560</v>
      </c>
      <c r="E1771" s="6" t="s">
        <v>3561</v>
      </c>
      <c r="F1771" s="7">
        <v>483.12</v>
      </c>
      <c r="G1771" s="6" t="s">
        <v>14</v>
      </c>
      <c r="H1771" s="7">
        <v>2</v>
      </c>
      <c r="I1771" s="8">
        <v>0</v>
      </c>
      <c r="J1771" s="7">
        <v>805.2</v>
      </c>
      <c r="K1771" s="6" t="s">
        <v>12</v>
      </c>
      <c r="L1771" s="6" t="s">
        <v>11</v>
      </c>
      <c r="M1771" s="6" t="s">
        <v>11</v>
      </c>
    </row>
    <row r="1772" spans="1:13" ht="36">
      <c r="A1772" s="6">
        <v>1770</v>
      </c>
      <c r="B1772" s="6" t="s">
        <v>18</v>
      </c>
      <c r="C1772" s="6" t="s">
        <v>19</v>
      </c>
      <c r="D1772" s="6" t="s">
        <v>3562</v>
      </c>
      <c r="E1772" s="6" t="s">
        <v>3563</v>
      </c>
      <c r="F1772" s="7">
        <v>241.56</v>
      </c>
      <c r="G1772" s="6" t="s">
        <v>14</v>
      </c>
      <c r="H1772" s="7">
        <v>1</v>
      </c>
      <c r="I1772" s="8">
        <v>0</v>
      </c>
      <c r="J1772" s="7">
        <v>402.6</v>
      </c>
      <c r="K1772" s="6" t="s">
        <v>12</v>
      </c>
      <c r="L1772" s="6" t="s">
        <v>11</v>
      </c>
      <c r="M1772" s="6" t="s">
        <v>11</v>
      </c>
    </row>
    <row r="1773" spans="1:13" ht="36">
      <c r="A1773" s="6">
        <v>1771</v>
      </c>
      <c r="B1773" s="6" t="s">
        <v>18</v>
      </c>
      <c r="C1773" s="6" t="s">
        <v>19</v>
      </c>
      <c r="D1773" s="6" t="s">
        <v>3564</v>
      </c>
      <c r="E1773" s="6" t="s">
        <v>3565</v>
      </c>
      <c r="F1773" s="7">
        <v>523.87</v>
      </c>
      <c r="G1773" s="6" t="s">
        <v>14</v>
      </c>
      <c r="H1773" s="7">
        <v>3</v>
      </c>
      <c r="I1773" s="8">
        <v>0</v>
      </c>
      <c r="J1773" s="7">
        <v>873.12</v>
      </c>
      <c r="K1773" s="6" t="s">
        <v>12</v>
      </c>
      <c r="L1773" s="6" t="s">
        <v>11</v>
      </c>
      <c r="M1773" s="6" t="s">
        <v>11</v>
      </c>
    </row>
    <row r="1774" spans="1:13" ht="36">
      <c r="A1774" s="6">
        <v>1772</v>
      </c>
      <c r="B1774" s="6" t="s">
        <v>18</v>
      </c>
      <c r="C1774" s="6" t="s">
        <v>19</v>
      </c>
      <c r="D1774" s="6" t="s">
        <v>3566</v>
      </c>
      <c r="E1774" s="6" t="s">
        <v>3567</v>
      </c>
      <c r="F1774" s="7">
        <v>7401.67</v>
      </c>
      <c r="G1774" s="6" t="s">
        <v>14</v>
      </c>
      <c r="H1774" s="7">
        <v>34</v>
      </c>
      <c r="I1774" s="8">
        <v>0</v>
      </c>
      <c r="J1774" s="7">
        <v>12336.12</v>
      </c>
      <c r="K1774" s="6" t="s">
        <v>12</v>
      </c>
      <c r="L1774" s="6" t="s">
        <v>11</v>
      </c>
      <c r="M1774" s="6" t="s">
        <v>11</v>
      </c>
    </row>
    <row r="1775" spans="1:13" ht="36">
      <c r="A1775" s="6">
        <v>1773</v>
      </c>
      <c r="B1775" s="6" t="s">
        <v>18</v>
      </c>
      <c r="C1775" s="6" t="s">
        <v>19</v>
      </c>
      <c r="D1775" s="6" t="s">
        <v>3568</v>
      </c>
      <c r="E1775" s="6" t="s">
        <v>3569</v>
      </c>
      <c r="F1775" s="7">
        <v>900.36</v>
      </c>
      <c r="G1775" s="6" t="s">
        <v>14</v>
      </c>
      <c r="H1775" s="7">
        <v>5</v>
      </c>
      <c r="I1775" s="8">
        <v>0</v>
      </c>
      <c r="J1775" s="7">
        <v>1500.6</v>
      </c>
      <c r="K1775" s="6" t="s">
        <v>12</v>
      </c>
      <c r="L1775" s="6" t="s">
        <v>11</v>
      </c>
      <c r="M1775" s="6" t="s">
        <v>11</v>
      </c>
    </row>
    <row r="1776" spans="1:13" ht="36">
      <c r="A1776" s="6">
        <v>1774</v>
      </c>
      <c r="B1776" s="6" t="s">
        <v>18</v>
      </c>
      <c r="C1776" s="6" t="s">
        <v>19</v>
      </c>
      <c r="D1776" s="6" t="s">
        <v>3570</v>
      </c>
      <c r="E1776" s="6" t="s">
        <v>3571</v>
      </c>
      <c r="F1776" s="7">
        <v>1317.6</v>
      </c>
      <c r="G1776" s="6" t="s">
        <v>14</v>
      </c>
      <c r="H1776" s="7">
        <v>5</v>
      </c>
      <c r="I1776" s="8">
        <v>0</v>
      </c>
      <c r="J1776" s="7">
        <v>2196</v>
      </c>
      <c r="K1776" s="6" t="s">
        <v>12</v>
      </c>
      <c r="L1776" s="6" t="s">
        <v>11</v>
      </c>
      <c r="M1776" s="6" t="s">
        <v>11</v>
      </c>
    </row>
    <row r="1777" spans="1:16384" ht="36">
      <c r="A1777" s="6">
        <v>1775</v>
      </c>
      <c r="B1777" s="6" t="s">
        <v>18</v>
      </c>
      <c r="C1777" s="6" t="s">
        <v>19</v>
      </c>
      <c r="D1777" s="6" t="s">
        <v>3572</v>
      </c>
      <c r="E1777" s="6" t="s">
        <v>3573</v>
      </c>
      <c r="F1777" s="7">
        <v>2060.06</v>
      </c>
      <c r="G1777" s="6" t="s">
        <v>14</v>
      </c>
      <c r="H1777" s="7">
        <v>11</v>
      </c>
      <c r="I1777" s="8">
        <v>0</v>
      </c>
      <c r="J1777" s="7">
        <v>3433.44</v>
      </c>
      <c r="K1777" s="6" t="s">
        <v>12</v>
      </c>
      <c r="L1777" s="6" t="s">
        <v>11</v>
      </c>
      <c r="M1777" s="6" t="s">
        <v>11</v>
      </c>
    </row>
    <row r="1778" spans="1:16384" ht="36">
      <c r="A1778" s="6">
        <v>1776</v>
      </c>
      <c r="B1778" s="6" t="s">
        <v>18</v>
      </c>
      <c r="C1778" s="6" t="s">
        <v>19</v>
      </c>
      <c r="D1778" s="6" t="s">
        <v>3574</v>
      </c>
      <c r="E1778" s="6" t="s">
        <v>3575</v>
      </c>
      <c r="F1778" s="7">
        <v>461.16</v>
      </c>
      <c r="G1778" s="6" t="s">
        <v>14</v>
      </c>
      <c r="H1778" s="7">
        <v>3</v>
      </c>
      <c r="I1778" s="8">
        <v>0</v>
      </c>
      <c r="J1778" s="7">
        <v>768.6</v>
      </c>
      <c r="K1778" s="6" t="s">
        <v>12</v>
      </c>
      <c r="L1778" s="6" t="s">
        <v>11</v>
      </c>
      <c r="M1778" s="6" t="s">
        <v>11</v>
      </c>
    </row>
    <row r="1779" spans="1:16384" ht="36">
      <c r="A1779" s="6">
        <v>1777</v>
      </c>
      <c r="B1779" s="6" t="s">
        <v>18</v>
      </c>
      <c r="C1779" s="6" t="s">
        <v>19</v>
      </c>
      <c r="D1779" s="6" t="s">
        <v>3576</v>
      </c>
      <c r="E1779" s="6" t="s">
        <v>3577</v>
      </c>
      <c r="F1779" s="7">
        <v>529.20000000000005</v>
      </c>
      <c r="G1779" s="6" t="s">
        <v>14</v>
      </c>
      <c r="H1779" s="7">
        <v>1</v>
      </c>
      <c r="I1779" s="8">
        <v>0</v>
      </c>
      <c r="J1779" s="7">
        <v>882</v>
      </c>
      <c r="K1779" s="6" t="s">
        <v>12</v>
      </c>
      <c r="L1779" s="6" t="s">
        <v>11</v>
      </c>
      <c r="M1779" s="6" t="s">
        <v>11</v>
      </c>
    </row>
    <row r="1780" spans="1:16384" ht="36">
      <c r="A1780" s="6">
        <v>1778</v>
      </c>
      <c r="B1780" s="6" t="s">
        <v>18</v>
      </c>
      <c r="C1780" s="6" t="s">
        <v>19</v>
      </c>
      <c r="D1780" s="6" t="s">
        <v>3578</v>
      </c>
      <c r="E1780" s="6" t="s">
        <v>3579</v>
      </c>
      <c r="F1780" s="7">
        <v>197.64</v>
      </c>
      <c r="G1780" s="6" t="s">
        <v>14</v>
      </c>
      <c r="H1780" s="7">
        <v>1</v>
      </c>
      <c r="I1780" s="8">
        <v>0</v>
      </c>
      <c r="J1780" s="7">
        <v>329.4</v>
      </c>
      <c r="K1780" s="6" t="s">
        <v>12</v>
      </c>
      <c r="L1780" s="6" t="s">
        <v>11</v>
      </c>
      <c r="M1780" s="6" t="s">
        <v>11</v>
      </c>
    </row>
    <row r="1781" spans="1:16384" ht="36">
      <c r="A1781" s="6">
        <v>1779</v>
      </c>
      <c r="B1781" s="6" t="s">
        <v>18</v>
      </c>
      <c r="C1781" s="6" t="s">
        <v>19</v>
      </c>
      <c r="D1781" s="6" t="s">
        <v>3580</v>
      </c>
      <c r="E1781" s="6" t="s">
        <v>3581</v>
      </c>
      <c r="F1781" s="7">
        <v>1110.46</v>
      </c>
      <c r="G1781" s="6" t="s">
        <v>14</v>
      </c>
      <c r="H1781" s="7">
        <v>6</v>
      </c>
      <c r="I1781" s="8">
        <v>0</v>
      </c>
      <c r="J1781" s="7">
        <v>1850.76</v>
      </c>
      <c r="K1781" s="6" t="s">
        <v>12</v>
      </c>
      <c r="L1781" s="6" t="s">
        <v>11</v>
      </c>
      <c r="M1781" s="6" t="s">
        <v>11</v>
      </c>
    </row>
    <row r="1782" spans="1:16384" ht="36">
      <c r="A1782" s="6">
        <v>1780</v>
      </c>
      <c r="B1782" s="6" t="s">
        <v>18</v>
      </c>
      <c r="C1782" s="6" t="s">
        <v>19</v>
      </c>
      <c r="D1782" s="6" t="s">
        <v>3582</v>
      </c>
      <c r="E1782" s="6" t="s">
        <v>3583</v>
      </c>
      <c r="F1782" s="7">
        <v>647.71</v>
      </c>
      <c r="G1782" s="6" t="s">
        <v>14</v>
      </c>
      <c r="H1782" s="7">
        <v>4</v>
      </c>
      <c r="I1782" s="8">
        <v>0</v>
      </c>
      <c r="J1782" s="7">
        <v>1079.52</v>
      </c>
      <c r="K1782" s="6" t="s">
        <v>12</v>
      </c>
      <c r="L1782" s="6" t="s">
        <v>11</v>
      </c>
      <c r="M1782" s="6" t="s">
        <v>11</v>
      </c>
    </row>
    <row r="1783" spans="1:16384" ht="36">
      <c r="A1783" s="6">
        <v>1781</v>
      </c>
      <c r="B1783" s="6" t="s">
        <v>18</v>
      </c>
      <c r="C1783" s="6" t="s">
        <v>19</v>
      </c>
      <c r="D1783" s="6" t="s">
        <v>3584</v>
      </c>
      <c r="E1783" s="6" t="s">
        <v>3585</v>
      </c>
      <c r="F1783" s="7">
        <v>855.65</v>
      </c>
      <c r="G1783" s="6" t="s">
        <v>14</v>
      </c>
      <c r="H1783" s="7">
        <v>2</v>
      </c>
      <c r="I1783" s="8">
        <v>0</v>
      </c>
      <c r="J1783" s="7">
        <v>1426.08</v>
      </c>
      <c r="K1783" s="6" t="s">
        <v>12</v>
      </c>
      <c r="L1783" s="6" t="s">
        <v>11</v>
      </c>
      <c r="M1783" s="6" t="s">
        <v>11</v>
      </c>
    </row>
    <row r="1784" spans="1:16384" ht="36">
      <c r="A1784" s="6">
        <v>1782</v>
      </c>
      <c r="B1784" s="6" t="s">
        <v>18</v>
      </c>
      <c r="C1784" s="6" t="s">
        <v>19</v>
      </c>
      <c r="D1784" s="6" t="s">
        <v>3586</v>
      </c>
      <c r="E1784" s="6" t="s">
        <v>3587</v>
      </c>
      <c r="F1784" s="7">
        <v>787.39</v>
      </c>
      <c r="G1784" s="6" t="s">
        <v>14</v>
      </c>
      <c r="H1784" s="7">
        <v>5</v>
      </c>
      <c r="I1784" s="8">
        <v>0</v>
      </c>
      <c r="J1784" s="7">
        <v>1312.32</v>
      </c>
      <c r="K1784" s="6" t="s">
        <v>12</v>
      </c>
      <c r="L1784" s="6" t="s">
        <v>11</v>
      </c>
      <c r="M1784" s="6" t="s">
        <v>11</v>
      </c>
    </row>
    <row r="1785" spans="1:16384" ht="36">
      <c r="A1785" s="6">
        <v>1783</v>
      </c>
      <c r="B1785" s="6" t="s">
        <v>18</v>
      </c>
      <c r="C1785" s="6" t="s">
        <v>19</v>
      </c>
      <c r="D1785" s="6" t="s">
        <v>3588</v>
      </c>
      <c r="E1785" s="6" t="s">
        <v>3589</v>
      </c>
      <c r="F1785" s="7">
        <v>479.95</v>
      </c>
      <c r="G1785" s="6" t="s">
        <v>14</v>
      </c>
      <c r="H1785" s="7">
        <v>3</v>
      </c>
      <c r="I1785" s="8">
        <v>0</v>
      </c>
      <c r="J1785" s="7">
        <v>799.92</v>
      </c>
      <c r="K1785" s="6" t="s">
        <v>12</v>
      </c>
      <c r="L1785" s="6" t="s">
        <v>11</v>
      </c>
      <c r="M1785" s="6" t="s">
        <v>11</v>
      </c>
    </row>
    <row r="1786" spans="1:16384" ht="36">
      <c r="A1786" s="6">
        <v>1784</v>
      </c>
      <c r="B1786" s="6" t="s">
        <v>18</v>
      </c>
      <c r="C1786" s="6" t="s">
        <v>19</v>
      </c>
      <c r="D1786" s="6" t="s">
        <v>3590</v>
      </c>
      <c r="E1786" s="6" t="s">
        <v>3591</v>
      </c>
      <c r="F1786" s="7">
        <v>1879.85</v>
      </c>
      <c r="G1786" s="6" t="s">
        <v>14</v>
      </c>
      <c r="H1786" s="7">
        <v>11</v>
      </c>
      <c r="I1786" s="8">
        <v>0</v>
      </c>
      <c r="J1786" s="7">
        <v>3133.08</v>
      </c>
      <c r="K1786" s="6" t="s">
        <v>12</v>
      </c>
      <c r="L1786" s="6" t="s">
        <v>11</v>
      </c>
      <c r="M1786" s="6" t="s">
        <v>11</v>
      </c>
    </row>
    <row r="1787" spans="1:16384" ht="36">
      <c r="A1787" s="6">
        <v>1785</v>
      </c>
      <c r="B1787" s="6" t="s">
        <v>18</v>
      </c>
      <c r="C1787" s="6" t="s">
        <v>19</v>
      </c>
      <c r="D1787" s="6" t="s">
        <v>3592</v>
      </c>
      <c r="E1787" s="6" t="s">
        <v>3593</v>
      </c>
      <c r="F1787" s="7">
        <v>1515.24</v>
      </c>
      <c r="G1787" s="6" t="s">
        <v>14</v>
      </c>
      <c r="H1787" s="7">
        <v>7</v>
      </c>
      <c r="I1787" s="8">
        <v>0</v>
      </c>
      <c r="J1787" s="7">
        <v>2525.4</v>
      </c>
      <c r="K1787" s="6" t="s">
        <v>12</v>
      </c>
      <c r="L1787" s="6" t="s">
        <v>11</v>
      </c>
      <c r="M1787" s="6" t="s">
        <v>11</v>
      </c>
    </row>
    <row r="1788" spans="1:16384" s="1" customFormat="1" ht="13.5">
      <c r="A1788" s="17" t="s">
        <v>13</v>
      </c>
      <c r="B1788" s="18"/>
      <c r="C1788" s="18"/>
      <c r="D1788" s="18"/>
      <c r="E1788" s="19"/>
      <c r="F1788" s="13">
        <f>SUM(F3:F1787)</f>
        <v>9017484.0799999554</v>
      </c>
      <c r="G1788" s="13"/>
      <c r="H1788" s="13">
        <f>SUM(H3:H1787)</f>
        <v>30300</v>
      </c>
      <c r="I1788" s="13"/>
      <c r="J1788" s="13">
        <f>SUM(J3:J1787)</f>
        <v>15658428.599999933</v>
      </c>
      <c r="K1788" s="14"/>
      <c r="L1788" s="14"/>
      <c r="M1788" s="15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  <c r="AH1788" s="2"/>
      <c r="AI1788" s="2"/>
      <c r="AJ1788" s="2"/>
      <c r="AK1788" s="2"/>
      <c r="AL1788" s="2"/>
      <c r="AM1788" s="2"/>
      <c r="AN1788" s="2"/>
      <c r="AO1788" s="2"/>
      <c r="AP1788" s="2"/>
      <c r="AQ1788" s="2"/>
      <c r="AR1788" s="2"/>
      <c r="AS1788" s="2"/>
      <c r="AT1788" s="2"/>
      <c r="AU1788" s="2"/>
      <c r="AV1788" s="2"/>
      <c r="AW1788" s="2"/>
      <c r="AX1788" s="2"/>
      <c r="AY1788" s="2"/>
      <c r="AZ1788" s="2"/>
      <c r="BA1788" s="2"/>
      <c r="BB1788" s="2"/>
      <c r="BC1788" s="2"/>
      <c r="BD1788" s="2"/>
      <c r="BE1788" s="2"/>
      <c r="BF1788" s="2"/>
      <c r="BG1788" s="2"/>
      <c r="BH1788" s="2"/>
      <c r="BI1788" s="2"/>
      <c r="BJ1788" s="2"/>
      <c r="BK1788" s="2"/>
      <c r="BL1788" s="2"/>
      <c r="BM1788" s="2"/>
      <c r="BN1788" s="2"/>
      <c r="BO1788" s="2"/>
      <c r="BP1788" s="2"/>
      <c r="BQ1788" s="2"/>
      <c r="BR1788" s="2"/>
      <c r="BS1788" s="2"/>
      <c r="BT1788" s="2"/>
      <c r="BU1788" s="2"/>
      <c r="BV1788" s="2"/>
      <c r="BW1788" s="2"/>
      <c r="BX1788" s="2"/>
      <c r="BY1788" s="2"/>
      <c r="BZ1788" s="2"/>
      <c r="CA1788" s="2"/>
      <c r="CB1788" s="2"/>
      <c r="CC1788" s="2"/>
      <c r="CD1788" s="2"/>
      <c r="CE1788" s="2"/>
      <c r="CF1788" s="2"/>
      <c r="CG1788" s="2"/>
      <c r="CH1788" s="2"/>
      <c r="CI1788" s="2"/>
      <c r="CJ1788" s="2"/>
      <c r="CK1788" s="2"/>
      <c r="CL1788" s="2"/>
      <c r="CM1788" s="2"/>
      <c r="CN1788" s="2"/>
      <c r="CO1788" s="2"/>
      <c r="CP1788" s="2"/>
      <c r="CQ1788" s="2"/>
      <c r="CR1788" s="2"/>
      <c r="CS1788" s="2"/>
      <c r="CT1788" s="2"/>
      <c r="CU1788" s="2"/>
      <c r="CV1788" s="2"/>
      <c r="CW1788" s="2"/>
      <c r="CX1788" s="2"/>
      <c r="CY1788" s="2"/>
      <c r="CZ1788" s="2"/>
      <c r="DA1788" s="2"/>
      <c r="DB1788" s="2"/>
      <c r="DC1788" s="2"/>
      <c r="DD1788" s="2"/>
      <c r="DE1788" s="2"/>
      <c r="DF1788" s="2"/>
      <c r="DG1788" s="2"/>
      <c r="DH1788" s="2"/>
      <c r="DI1788" s="2"/>
      <c r="DJ1788" s="2"/>
      <c r="DK1788" s="2"/>
      <c r="DL1788" s="2"/>
      <c r="DM1788" s="2"/>
      <c r="DN1788" s="2"/>
      <c r="DO1788" s="2"/>
      <c r="DP1788" s="2"/>
      <c r="DQ1788" s="2"/>
      <c r="DR1788" s="2"/>
      <c r="DS1788" s="2"/>
      <c r="DT1788" s="2"/>
      <c r="DU1788" s="2"/>
      <c r="DV1788" s="2"/>
      <c r="DW1788" s="2"/>
      <c r="DX1788" s="2"/>
      <c r="DY1788" s="2"/>
      <c r="DZ1788" s="2"/>
      <c r="EA1788" s="2"/>
      <c r="EB1788" s="2"/>
      <c r="EC1788" s="2"/>
      <c r="ED1788" s="2"/>
      <c r="EE1788" s="2"/>
      <c r="EF1788" s="2"/>
      <c r="EG1788" s="2"/>
      <c r="EH1788" s="2"/>
      <c r="EI1788" s="2"/>
      <c r="EJ1788" s="2"/>
      <c r="EK1788" s="2"/>
      <c r="EL1788" s="2"/>
      <c r="EM1788" s="2"/>
      <c r="EN1788" s="2"/>
      <c r="EO1788" s="2"/>
      <c r="EP1788" s="2"/>
      <c r="EQ1788" s="2"/>
      <c r="ER1788" s="2"/>
      <c r="ES1788" s="2"/>
      <c r="ET1788" s="2"/>
      <c r="EU1788" s="2"/>
      <c r="EV1788" s="2"/>
      <c r="EW1788" s="2"/>
      <c r="EX1788" s="2"/>
      <c r="EY1788" s="2"/>
      <c r="EZ1788" s="2"/>
      <c r="FA1788" s="2"/>
      <c r="FB1788" s="2"/>
      <c r="FC1788" s="2"/>
      <c r="FD1788" s="2"/>
      <c r="FE1788" s="2"/>
      <c r="FF1788" s="2"/>
      <c r="FG1788" s="2"/>
      <c r="FH1788" s="2"/>
      <c r="FI1788" s="2"/>
      <c r="FJ1788" s="2"/>
      <c r="FK1788" s="2"/>
      <c r="FL1788" s="2"/>
      <c r="FM1788" s="2"/>
      <c r="FN1788" s="2"/>
      <c r="FO1788" s="2"/>
      <c r="FP1788" s="2"/>
      <c r="FQ1788" s="2"/>
      <c r="FR1788" s="2"/>
      <c r="FS1788" s="2"/>
      <c r="FT1788" s="2"/>
      <c r="FU1788" s="2"/>
      <c r="FV1788" s="2"/>
      <c r="FW1788" s="2"/>
      <c r="FX1788" s="2"/>
      <c r="FY1788" s="2"/>
      <c r="FZ1788" s="2"/>
      <c r="GA1788" s="2"/>
      <c r="GB1788" s="2"/>
      <c r="GC1788" s="2"/>
      <c r="GD1788" s="2"/>
      <c r="GE1788" s="2"/>
      <c r="GF1788" s="2"/>
      <c r="GG1788" s="2"/>
      <c r="GH1788" s="2"/>
      <c r="GI1788" s="2"/>
      <c r="GJ1788" s="2"/>
      <c r="GK1788" s="2"/>
      <c r="GL1788" s="2"/>
      <c r="GM1788" s="2"/>
      <c r="GN1788" s="2"/>
      <c r="GO1788" s="2"/>
      <c r="GP1788" s="2"/>
      <c r="GQ1788" s="2"/>
      <c r="GR1788" s="2"/>
      <c r="GS1788" s="2"/>
      <c r="GT1788" s="2"/>
      <c r="GU1788" s="2"/>
      <c r="GV1788" s="2"/>
      <c r="GW1788" s="2"/>
      <c r="GX1788" s="2"/>
      <c r="GY1788" s="2"/>
      <c r="GZ1788" s="2"/>
      <c r="HA1788" s="2"/>
      <c r="HB1788" s="2"/>
      <c r="HC1788" s="2"/>
      <c r="HD1788" s="2"/>
      <c r="HE1788" s="2"/>
      <c r="HF1788" s="2"/>
      <c r="HG1788" s="2"/>
      <c r="HH1788" s="2"/>
      <c r="HI1788" s="2"/>
      <c r="HJ1788" s="2"/>
      <c r="HK1788" s="2"/>
      <c r="HL1788" s="2"/>
      <c r="HM1788" s="2"/>
      <c r="HN1788" s="2"/>
      <c r="HO1788" s="2"/>
      <c r="HP1788" s="2"/>
      <c r="HQ1788" s="2"/>
      <c r="HR1788" s="2"/>
      <c r="HS1788" s="2"/>
      <c r="HT1788" s="2"/>
      <c r="HU1788" s="2"/>
      <c r="HV1788" s="2"/>
      <c r="HW1788" s="2"/>
      <c r="HX1788" s="2"/>
      <c r="HY1788" s="2"/>
      <c r="HZ1788" s="2"/>
      <c r="IA1788" s="2"/>
      <c r="IB1788" s="2"/>
      <c r="IC1788" s="2"/>
      <c r="ID1788" s="2"/>
      <c r="IE1788" s="2"/>
      <c r="IF1788" s="2"/>
      <c r="IG1788" s="2"/>
      <c r="IH1788" s="2"/>
      <c r="II1788" s="2"/>
      <c r="IJ1788" s="2"/>
      <c r="IK1788" s="2"/>
      <c r="IL1788" s="2"/>
      <c r="IM1788" s="2"/>
      <c r="IN1788" s="2"/>
      <c r="IO1788" s="2"/>
      <c r="IP1788" s="2"/>
      <c r="IQ1788" s="2"/>
      <c r="IR1788" s="2"/>
      <c r="IS1788" s="2"/>
      <c r="IT1788" s="2"/>
      <c r="IU1788" s="2"/>
      <c r="IV1788" s="2"/>
      <c r="IW1788" s="2"/>
      <c r="IX1788" s="2"/>
      <c r="IY1788" s="2"/>
      <c r="IZ1788" s="2"/>
      <c r="JA1788" s="2"/>
      <c r="JB1788" s="2"/>
      <c r="JC1788" s="2"/>
      <c r="JD1788" s="2"/>
      <c r="JE1788" s="2"/>
      <c r="JF1788" s="2"/>
      <c r="JG1788" s="2"/>
      <c r="JH1788" s="2"/>
      <c r="JI1788" s="2"/>
      <c r="JJ1788" s="2"/>
      <c r="JK1788" s="2"/>
      <c r="JL1788" s="2"/>
      <c r="JM1788" s="2"/>
      <c r="JN1788" s="2"/>
      <c r="JO1788" s="2"/>
      <c r="JP1788" s="2"/>
      <c r="JQ1788" s="2"/>
      <c r="JR1788" s="2"/>
      <c r="JS1788" s="2"/>
      <c r="JT1788" s="2"/>
      <c r="JU1788" s="2"/>
      <c r="JV1788" s="2"/>
      <c r="JW1788" s="2"/>
      <c r="JX1788" s="2"/>
      <c r="JY1788" s="2"/>
      <c r="JZ1788" s="2"/>
      <c r="KA1788" s="2"/>
      <c r="KB1788" s="2"/>
      <c r="KC1788" s="2"/>
      <c r="KD1788" s="2"/>
      <c r="KE1788" s="2"/>
      <c r="KF1788" s="2"/>
      <c r="KG1788" s="2"/>
      <c r="KH1788" s="2"/>
      <c r="KI1788" s="2"/>
      <c r="KJ1788" s="2"/>
      <c r="KK1788" s="2"/>
      <c r="KL1788" s="2"/>
      <c r="KM1788" s="2"/>
      <c r="KN1788" s="2"/>
      <c r="KO1788" s="2"/>
      <c r="KP1788" s="2"/>
      <c r="KQ1788" s="2"/>
      <c r="KR1788" s="2"/>
      <c r="KS1788" s="2"/>
      <c r="KT1788" s="2"/>
      <c r="KU1788" s="2"/>
      <c r="KV1788" s="2"/>
      <c r="KW1788" s="2"/>
      <c r="KX1788" s="2"/>
      <c r="KY1788" s="2"/>
      <c r="KZ1788" s="2"/>
      <c r="LA1788" s="2"/>
      <c r="LB1788" s="2"/>
      <c r="LC1788" s="2"/>
      <c r="LD1788" s="2"/>
      <c r="LE1788" s="2"/>
      <c r="LF1788" s="2"/>
      <c r="LG1788" s="2"/>
      <c r="LH1788" s="2"/>
      <c r="LI1788" s="2"/>
      <c r="LJ1788" s="2"/>
      <c r="LK1788" s="2"/>
      <c r="LL1788" s="2"/>
      <c r="LM1788" s="2"/>
      <c r="LN1788" s="2"/>
      <c r="LO1788" s="2"/>
      <c r="LP1788" s="2"/>
      <c r="LQ1788" s="2"/>
      <c r="LR1788" s="2"/>
      <c r="LS1788" s="2"/>
      <c r="LT1788" s="2"/>
      <c r="LU1788" s="2"/>
      <c r="LV1788" s="2"/>
      <c r="LW1788" s="2"/>
      <c r="LX1788" s="2"/>
      <c r="LY1788" s="2"/>
      <c r="LZ1788" s="2"/>
      <c r="MA1788" s="2"/>
      <c r="MB1788" s="2"/>
      <c r="MC1788" s="2"/>
      <c r="MD1788" s="2"/>
      <c r="ME1788" s="2"/>
      <c r="MF1788" s="2"/>
      <c r="MG1788" s="2"/>
      <c r="MH1788" s="2"/>
      <c r="MI1788" s="2"/>
      <c r="MJ1788" s="2"/>
      <c r="MK1788" s="2"/>
      <c r="ML1788" s="2"/>
      <c r="MM1788" s="2"/>
      <c r="MN1788" s="2"/>
      <c r="MO1788" s="2"/>
      <c r="MP1788" s="2"/>
      <c r="MQ1788" s="2"/>
      <c r="MR1788" s="2"/>
      <c r="MS1788" s="2"/>
      <c r="MT1788" s="2"/>
      <c r="MU1788" s="2"/>
      <c r="MV1788" s="2"/>
      <c r="MW1788" s="2"/>
      <c r="MX1788" s="2"/>
      <c r="MY1788" s="2"/>
      <c r="MZ1788" s="2"/>
      <c r="NA1788" s="2"/>
      <c r="NB1788" s="2"/>
      <c r="NC1788" s="2"/>
      <c r="ND1788" s="2"/>
      <c r="NE1788" s="2"/>
      <c r="NF1788" s="2"/>
      <c r="NG1788" s="2"/>
      <c r="NH1788" s="2"/>
      <c r="NI1788" s="2"/>
      <c r="NJ1788" s="2"/>
      <c r="NK1788" s="2"/>
      <c r="NL1788" s="2"/>
      <c r="NM1788" s="2"/>
      <c r="NN1788" s="2"/>
      <c r="NO1788" s="2"/>
      <c r="NP1788" s="2"/>
      <c r="NQ1788" s="2"/>
      <c r="NR1788" s="2"/>
      <c r="NS1788" s="2"/>
      <c r="NT1788" s="2"/>
      <c r="NU1788" s="2"/>
      <c r="NV1788" s="2"/>
      <c r="NW1788" s="2"/>
      <c r="NX1788" s="2"/>
      <c r="NY1788" s="2"/>
      <c r="NZ1788" s="2"/>
      <c r="OA1788" s="2"/>
      <c r="OB1788" s="2"/>
      <c r="OC1788" s="2"/>
      <c r="OD1788" s="2"/>
      <c r="OE1788" s="2"/>
      <c r="OF1788" s="2"/>
      <c r="OG1788" s="2"/>
      <c r="OH1788" s="2"/>
      <c r="OI1788" s="2"/>
      <c r="OJ1788" s="2"/>
      <c r="OK1788" s="2"/>
      <c r="OL1788" s="2"/>
      <c r="OM1788" s="2"/>
      <c r="ON1788" s="2"/>
      <c r="OO1788" s="2"/>
      <c r="OP1788" s="2"/>
      <c r="OQ1788" s="2"/>
      <c r="OR1788" s="2"/>
      <c r="OS1788" s="2"/>
      <c r="OT1788" s="2"/>
      <c r="OU1788" s="2"/>
      <c r="OV1788" s="2"/>
      <c r="OW1788" s="2"/>
      <c r="OX1788" s="2"/>
      <c r="OY1788" s="2"/>
      <c r="OZ1788" s="2"/>
      <c r="PA1788" s="2"/>
      <c r="PB1788" s="2"/>
      <c r="PC1788" s="2"/>
      <c r="PD1788" s="2"/>
      <c r="PE1788" s="2"/>
      <c r="PF1788" s="2"/>
      <c r="PG1788" s="2"/>
      <c r="PH1788" s="2"/>
      <c r="PI1788" s="2"/>
      <c r="PJ1788" s="2"/>
      <c r="PK1788" s="2"/>
      <c r="PL1788" s="2"/>
      <c r="PM1788" s="2"/>
      <c r="PN1788" s="2"/>
      <c r="PO1788" s="2"/>
      <c r="PP1788" s="2"/>
      <c r="PQ1788" s="2"/>
      <c r="PR1788" s="2"/>
      <c r="PS1788" s="2"/>
      <c r="PT1788" s="2"/>
      <c r="PU1788" s="2"/>
      <c r="PV1788" s="2"/>
      <c r="PW1788" s="2"/>
      <c r="PX1788" s="2"/>
      <c r="PY1788" s="2"/>
      <c r="PZ1788" s="2"/>
      <c r="QA1788" s="2"/>
      <c r="QB1788" s="2"/>
      <c r="QC1788" s="2"/>
      <c r="QD1788" s="2"/>
      <c r="QE1788" s="2"/>
      <c r="QF1788" s="2"/>
      <c r="QG1788" s="2"/>
      <c r="QH1788" s="2"/>
      <c r="QI1788" s="2"/>
      <c r="QJ1788" s="2"/>
      <c r="QK1788" s="2"/>
      <c r="QL1788" s="2"/>
      <c r="QM1788" s="2"/>
      <c r="QN1788" s="2"/>
      <c r="QO1788" s="2"/>
      <c r="QP1788" s="2"/>
      <c r="QQ1788" s="2"/>
      <c r="QR1788" s="2"/>
      <c r="QS1788" s="2"/>
      <c r="QT1788" s="2"/>
      <c r="QU1788" s="2"/>
      <c r="QV1788" s="2"/>
      <c r="QW1788" s="2"/>
      <c r="QX1788" s="2"/>
      <c r="QY1788" s="2"/>
      <c r="QZ1788" s="2"/>
      <c r="RA1788" s="2"/>
      <c r="RB1788" s="2"/>
      <c r="RC1788" s="2"/>
      <c r="RD1788" s="2"/>
      <c r="RE1788" s="2"/>
      <c r="RF1788" s="2"/>
      <c r="RG1788" s="2"/>
      <c r="RH1788" s="2"/>
      <c r="RI1788" s="2"/>
      <c r="RJ1788" s="2"/>
      <c r="RK1788" s="2"/>
      <c r="RL1788" s="2"/>
      <c r="RM1788" s="2"/>
      <c r="RN1788" s="2"/>
      <c r="RO1788" s="2"/>
      <c r="RP1788" s="2"/>
      <c r="RQ1788" s="2"/>
      <c r="RR1788" s="2"/>
      <c r="RS1788" s="2"/>
      <c r="RT1788" s="2"/>
      <c r="RU1788" s="2"/>
      <c r="RV1788" s="2"/>
      <c r="RW1788" s="2"/>
      <c r="RX1788" s="2"/>
      <c r="RY1788" s="2"/>
      <c r="RZ1788" s="2"/>
      <c r="SA1788" s="2"/>
      <c r="SB1788" s="2"/>
      <c r="SC1788" s="2"/>
      <c r="SD1788" s="2"/>
      <c r="SE1788" s="2"/>
      <c r="SF1788" s="2"/>
      <c r="SG1788" s="2"/>
      <c r="SH1788" s="2"/>
      <c r="SI1788" s="2"/>
      <c r="SJ1788" s="2"/>
      <c r="SK1788" s="2"/>
      <c r="SL1788" s="2"/>
      <c r="SM1788" s="2"/>
      <c r="SN1788" s="2"/>
      <c r="SO1788" s="2"/>
      <c r="SP1788" s="2"/>
      <c r="SQ1788" s="2"/>
      <c r="SR1788" s="2"/>
      <c r="SS1788" s="2"/>
      <c r="ST1788" s="2"/>
      <c r="SU1788" s="2"/>
      <c r="SV1788" s="2"/>
      <c r="SW1788" s="2"/>
      <c r="SX1788" s="2"/>
      <c r="SY1788" s="2"/>
      <c r="SZ1788" s="2"/>
      <c r="TA1788" s="2"/>
      <c r="TB1788" s="2"/>
      <c r="TC1788" s="2"/>
      <c r="TD1788" s="2"/>
      <c r="TE1788" s="2"/>
      <c r="TF1788" s="2"/>
      <c r="TG1788" s="2"/>
      <c r="TH1788" s="2"/>
      <c r="TI1788" s="2"/>
      <c r="TJ1788" s="2"/>
      <c r="TK1788" s="2"/>
      <c r="TL1788" s="2"/>
      <c r="TM1788" s="2"/>
      <c r="TN1788" s="2"/>
      <c r="TO1788" s="2"/>
      <c r="TP1788" s="2"/>
      <c r="TQ1788" s="2"/>
      <c r="TR1788" s="2"/>
      <c r="TS1788" s="2"/>
      <c r="TT1788" s="2"/>
      <c r="TU1788" s="2"/>
      <c r="TV1788" s="2"/>
      <c r="TW1788" s="2"/>
      <c r="TX1788" s="2"/>
      <c r="TY1788" s="2"/>
      <c r="TZ1788" s="2"/>
      <c r="UA1788" s="2"/>
      <c r="UB1788" s="2"/>
      <c r="UC1788" s="2"/>
      <c r="UD1788" s="2"/>
      <c r="UE1788" s="2"/>
      <c r="UF1788" s="2"/>
      <c r="UG1788" s="2"/>
      <c r="UH1788" s="2"/>
      <c r="UI1788" s="2"/>
      <c r="UJ1788" s="2"/>
      <c r="UK1788" s="2"/>
      <c r="UL1788" s="2"/>
      <c r="UM1788" s="2"/>
      <c r="UN1788" s="2"/>
      <c r="UO1788" s="2"/>
      <c r="UP1788" s="2"/>
      <c r="UQ1788" s="2"/>
      <c r="UR1788" s="2"/>
      <c r="US1788" s="2"/>
      <c r="UT1788" s="2"/>
      <c r="UU1788" s="2"/>
      <c r="UV1788" s="2"/>
      <c r="UW1788" s="2"/>
      <c r="UX1788" s="2"/>
      <c r="UY1788" s="2"/>
      <c r="UZ1788" s="2"/>
      <c r="VA1788" s="2"/>
      <c r="VB1788" s="2"/>
      <c r="VC1788" s="2"/>
      <c r="VD1788" s="2"/>
      <c r="VE1788" s="2"/>
      <c r="VF1788" s="2"/>
      <c r="VG1788" s="2"/>
      <c r="VH1788" s="2"/>
      <c r="VI1788" s="2"/>
      <c r="VJ1788" s="2"/>
      <c r="VK1788" s="2"/>
      <c r="VL1788" s="2"/>
      <c r="VM1788" s="2"/>
      <c r="VN1788" s="2"/>
      <c r="VO1788" s="2"/>
      <c r="VP1788" s="2"/>
      <c r="VQ1788" s="2"/>
      <c r="VR1788" s="2"/>
      <c r="VS1788" s="2"/>
      <c r="VT1788" s="2"/>
      <c r="VU1788" s="2"/>
      <c r="VV1788" s="2"/>
      <c r="VW1788" s="2"/>
      <c r="VX1788" s="2"/>
      <c r="VY1788" s="2"/>
      <c r="VZ1788" s="2"/>
      <c r="WA1788" s="2"/>
      <c r="WB1788" s="2"/>
      <c r="WC1788" s="2"/>
      <c r="WD1788" s="2"/>
      <c r="WE1788" s="2"/>
      <c r="WF1788" s="2"/>
      <c r="WG1788" s="2"/>
      <c r="WH1788" s="2"/>
      <c r="WI1788" s="2"/>
      <c r="WJ1788" s="2"/>
      <c r="WK1788" s="2"/>
      <c r="WL1788" s="2"/>
      <c r="WM1788" s="2"/>
      <c r="WN1788" s="2"/>
      <c r="WO1788" s="2"/>
      <c r="WP1788" s="2"/>
      <c r="WQ1788" s="2"/>
      <c r="WR1788" s="2"/>
      <c r="WS1788" s="2"/>
      <c r="WT1788" s="2"/>
      <c r="WU1788" s="2"/>
      <c r="WV1788" s="2"/>
      <c r="WW1788" s="2"/>
      <c r="WX1788" s="2"/>
      <c r="WY1788" s="2"/>
      <c r="WZ1788" s="2"/>
      <c r="XA1788" s="2"/>
      <c r="XB1788" s="2"/>
      <c r="XC1788" s="2"/>
      <c r="XD1788" s="2"/>
      <c r="XE1788" s="2"/>
      <c r="XF1788" s="2"/>
      <c r="XG1788" s="2"/>
      <c r="XH1788" s="2"/>
      <c r="XI1788" s="2"/>
      <c r="XJ1788" s="2"/>
      <c r="XK1788" s="2"/>
      <c r="XL1788" s="2"/>
      <c r="XM1788" s="2"/>
      <c r="XN1788" s="2"/>
      <c r="XO1788" s="2"/>
      <c r="XP1788" s="2"/>
      <c r="XQ1788" s="2"/>
      <c r="XR1788" s="2"/>
      <c r="XS1788" s="2"/>
      <c r="XT1788" s="2"/>
      <c r="XU1788" s="2"/>
      <c r="XV1788" s="2"/>
      <c r="XW1788" s="2"/>
      <c r="XX1788" s="2"/>
      <c r="XY1788" s="2"/>
      <c r="XZ1788" s="2"/>
      <c r="YA1788" s="2"/>
      <c r="YB1788" s="2"/>
      <c r="YC1788" s="2"/>
      <c r="YD1788" s="2"/>
      <c r="YE1788" s="2"/>
      <c r="YF1788" s="2"/>
      <c r="YG1788" s="2"/>
      <c r="YH1788" s="2"/>
      <c r="YI1788" s="2"/>
      <c r="YJ1788" s="2"/>
      <c r="YK1788" s="2"/>
      <c r="YL1788" s="2"/>
      <c r="YM1788" s="2"/>
      <c r="YN1788" s="2"/>
      <c r="YO1788" s="2"/>
      <c r="YP1788" s="2"/>
      <c r="YQ1788" s="2"/>
      <c r="YR1788" s="2"/>
      <c r="YS1788" s="2"/>
      <c r="YT1788" s="2"/>
      <c r="YU1788" s="2"/>
      <c r="YV1788" s="2"/>
      <c r="YW1788" s="2"/>
      <c r="YX1788" s="2"/>
      <c r="YY1788" s="2"/>
      <c r="YZ1788" s="2"/>
      <c r="ZA1788" s="2"/>
      <c r="ZB1788" s="2"/>
      <c r="ZC1788" s="2"/>
      <c r="ZD1788" s="2"/>
      <c r="ZE1788" s="2"/>
      <c r="ZF1788" s="2"/>
      <c r="ZG1788" s="2"/>
      <c r="ZH1788" s="2"/>
      <c r="ZI1788" s="2"/>
      <c r="ZJ1788" s="2"/>
      <c r="ZK1788" s="2"/>
      <c r="ZL1788" s="2"/>
      <c r="ZM1788" s="2"/>
      <c r="ZN1788" s="2"/>
      <c r="ZO1788" s="2"/>
      <c r="ZP1788" s="2"/>
      <c r="ZQ1788" s="2"/>
      <c r="ZR1788" s="2"/>
      <c r="ZS1788" s="2"/>
      <c r="ZT1788" s="2"/>
      <c r="ZU1788" s="2"/>
      <c r="ZV1788" s="2"/>
      <c r="ZW1788" s="2"/>
      <c r="ZX1788" s="2"/>
      <c r="ZY1788" s="2"/>
      <c r="ZZ1788" s="2"/>
      <c r="AAA1788" s="2"/>
      <c r="AAB1788" s="2"/>
      <c r="AAC1788" s="2"/>
      <c r="AAD1788" s="2"/>
      <c r="AAE1788" s="2"/>
      <c r="AAF1788" s="2"/>
      <c r="AAG1788" s="2"/>
      <c r="AAH1788" s="2"/>
      <c r="AAI1788" s="2"/>
      <c r="AAJ1788" s="2"/>
      <c r="AAK1788" s="2"/>
      <c r="AAL1788" s="2"/>
      <c r="AAM1788" s="2"/>
      <c r="AAN1788" s="2"/>
      <c r="AAO1788" s="2"/>
      <c r="AAP1788" s="2"/>
      <c r="AAQ1788" s="2"/>
      <c r="AAR1788" s="2"/>
      <c r="AAS1788" s="2"/>
      <c r="AAT1788" s="2"/>
      <c r="AAU1788" s="2"/>
      <c r="AAV1788" s="2"/>
      <c r="AAW1788" s="2"/>
      <c r="AAX1788" s="2"/>
      <c r="AAY1788" s="2"/>
      <c r="AAZ1788" s="2"/>
      <c r="ABA1788" s="2"/>
      <c r="ABB1788" s="2"/>
      <c r="ABC1788" s="2"/>
      <c r="ABD1788" s="2"/>
      <c r="ABE1788" s="2"/>
      <c r="ABF1788" s="2"/>
      <c r="ABG1788" s="2"/>
      <c r="ABH1788" s="2"/>
      <c r="ABI1788" s="2"/>
      <c r="ABJ1788" s="2"/>
      <c r="ABK1788" s="2"/>
      <c r="ABL1788" s="2"/>
      <c r="ABM1788" s="2"/>
      <c r="ABN1788" s="2"/>
      <c r="ABO1788" s="2"/>
      <c r="ABP1788" s="2"/>
      <c r="ABQ1788" s="2"/>
      <c r="ABR1788" s="2"/>
      <c r="ABS1788" s="2"/>
      <c r="ABT1788" s="2"/>
      <c r="ABU1788" s="2"/>
      <c r="ABV1788" s="2"/>
      <c r="ABW1788" s="2"/>
      <c r="ABX1788" s="2"/>
      <c r="ABY1788" s="2"/>
      <c r="ABZ1788" s="2"/>
      <c r="ACA1788" s="2"/>
      <c r="ACB1788" s="2"/>
      <c r="ACC1788" s="2"/>
      <c r="ACD1788" s="2"/>
      <c r="ACE1788" s="2"/>
      <c r="ACF1788" s="2"/>
      <c r="ACG1788" s="2"/>
      <c r="ACH1788" s="2"/>
      <c r="ACI1788" s="2"/>
      <c r="ACJ1788" s="2"/>
      <c r="ACK1788" s="2"/>
      <c r="ACL1788" s="2"/>
      <c r="ACM1788" s="2"/>
      <c r="ACN1788" s="2"/>
      <c r="ACO1788" s="2"/>
      <c r="ACP1788" s="2"/>
      <c r="ACQ1788" s="2"/>
      <c r="ACR1788" s="2"/>
      <c r="ACS1788" s="2"/>
      <c r="ACT1788" s="2"/>
      <c r="ACU1788" s="2"/>
      <c r="ACV1788" s="2"/>
      <c r="ACW1788" s="2"/>
      <c r="ACX1788" s="2"/>
      <c r="ACY1788" s="2"/>
      <c r="ACZ1788" s="2"/>
      <c r="ADA1788" s="2"/>
      <c r="ADB1788" s="2"/>
      <c r="ADC1788" s="2"/>
      <c r="ADD1788" s="2"/>
      <c r="ADE1788" s="2"/>
      <c r="ADF1788" s="2"/>
      <c r="ADG1788" s="2"/>
      <c r="ADH1788" s="2"/>
      <c r="ADI1788" s="2"/>
      <c r="ADJ1788" s="2"/>
      <c r="ADK1788" s="2"/>
      <c r="ADL1788" s="2"/>
      <c r="ADM1788" s="2"/>
      <c r="ADN1788" s="2"/>
      <c r="ADO1788" s="2"/>
      <c r="ADP1788" s="2"/>
      <c r="ADQ1788" s="2"/>
      <c r="ADR1788" s="2"/>
      <c r="ADS1788" s="2"/>
      <c r="ADT1788" s="2"/>
      <c r="ADU1788" s="2"/>
      <c r="ADV1788" s="2"/>
      <c r="ADW1788" s="2"/>
      <c r="ADX1788" s="2"/>
      <c r="ADY1788" s="2"/>
      <c r="ADZ1788" s="2"/>
      <c r="AEA1788" s="2"/>
      <c r="AEB1788" s="2"/>
      <c r="AEC1788" s="2"/>
      <c r="AED1788" s="2"/>
      <c r="AEE1788" s="2"/>
      <c r="AEF1788" s="2"/>
      <c r="AEG1788" s="2"/>
      <c r="AEH1788" s="2"/>
      <c r="AEI1788" s="2"/>
      <c r="AEJ1788" s="2"/>
      <c r="AEK1788" s="2"/>
      <c r="AEL1788" s="2"/>
      <c r="AEM1788" s="2"/>
      <c r="AEN1788" s="2"/>
      <c r="AEO1788" s="2"/>
      <c r="AEP1788" s="2"/>
      <c r="AEQ1788" s="2"/>
      <c r="AER1788" s="2"/>
      <c r="AES1788" s="2"/>
      <c r="AET1788" s="2"/>
      <c r="AEU1788" s="2"/>
      <c r="AEV1788" s="2"/>
      <c r="AEW1788" s="2"/>
      <c r="AEX1788" s="2"/>
      <c r="AEY1788" s="2"/>
      <c r="AEZ1788" s="2"/>
      <c r="AFA1788" s="2"/>
      <c r="AFB1788" s="2"/>
      <c r="AFC1788" s="2"/>
      <c r="AFD1788" s="2"/>
      <c r="AFE1788" s="2"/>
      <c r="AFF1788" s="2"/>
      <c r="AFG1788" s="2"/>
      <c r="AFH1788" s="2"/>
      <c r="AFI1788" s="2"/>
      <c r="AFJ1788" s="2"/>
      <c r="AFK1788" s="2"/>
      <c r="AFL1788" s="2"/>
      <c r="AFM1788" s="2"/>
      <c r="AFN1788" s="2"/>
      <c r="AFO1788" s="2"/>
      <c r="AFP1788" s="2"/>
      <c r="AFQ1788" s="2"/>
      <c r="AFR1788" s="2"/>
      <c r="AFS1788" s="2"/>
      <c r="AFT1788" s="2"/>
      <c r="AFU1788" s="2"/>
      <c r="AFV1788" s="2"/>
      <c r="AFW1788" s="2"/>
      <c r="AFX1788" s="2"/>
      <c r="AFY1788" s="2"/>
      <c r="AFZ1788" s="2"/>
      <c r="AGA1788" s="2"/>
      <c r="AGB1788" s="2"/>
      <c r="AGC1788" s="2"/>
      <c r="AGD1788" s="2"/>
      <c r="AGE1788" s="2"/>
      <c r="AGF1788" s="2"/>
      <c r="AGG1788" s="2"/>
      <c r="AGH1788" s="2"/>
      <c r="AGI1788" s="2"/>
      <c r="AGJ1788" s="2"/>
      <c r="AGK1788" s="2"/>
      <c r="AGL1788" s="2"/>
      <c r="AGM1788" s="2"/>
      <c r="AGN1788" s="2"/>
      <c r="AGO1788" s="2"/>
      <c r="AGP1788" s="2"/>
      <c r="AGQ1788" s="2"/>
      <c r="AGR1788" s="2"/>
      <c r="AGS1788" s="2"/>
      <c r="AGT1788" s="2"/>
      <c r="AGU1788" s="2"/>
      <c r="AGV1788" s="2"/>
      <c r="AGW1788" s="2"/>
      <c r="AGX1788" s="2"/>
      <c r="AGY1788" s="2"/>
      <c r="AGZ1788" s="2"/>
      <c r="AHA1788" s="2"/>
      <c r="AHB1788" s="2"/>
      <c r="AHC1788" s="2"/>
      <c r="AHD1788" s="2"/>
      <c r="AHE1788" s="2"/>
      <c r="AHF1788" s="2"/>
      <c r="AHG1788" s="2"/>
      <c r="AHH1788" s="2"/>
      <c r="AHI1788" s="2"/>
      <c r="AHJ1788" s="2"/>
      <c r="AHK1788" s="2"/>
      <c r="AHL1788" s="2"/>
      <c r="AHM1788" s="2"/>
      <c r="AHN1788" s="2"/>
      <c r="AHO1788" s="2"/>
      <c r="AHP1788" s="2"/>
      <c r="AHQ1788" s="2"/>
      <c r="AHR1788" s="2"/>
      <c r="AHS1788" s="2"/>
      <c r="AHT1788" s="2"/>
      <c r="AHU1788" s="2"/>
      <c r="AHV1788" s="2"/>
      <c r="AHW1788" s="2"/>
      <c r="AHX1788" s="2"/>
      <c r="AHY1788" s="2"/>
      <c r="AHZ1788" s="2"/>
      <c r="AIA1788" s="2"/>
      <c r="AIB1788" s="2"/>
      <c r="AIC1788" s="2"/>
      <c r="AID1788" s="2"/>
      <c r="AIE1788" s="2"/>
      <c r="AIF1788" s="2"/>
      <c r="AIG1788" s="2"/>
      <c r="AIH1788" s="2"/>
      <c r="AII1788" s="2"/>
      <c r="AIJ1788" s="2"/>
      <c r="AIK1788" s="2"/>
      <c r="AIL1788" s="2"/>
      <c r="AIM1788" s="2"/>
      <c r="AIN1788" s="2"/>
      <c r="AIO1788" s="2"/>
      <c r="AIP1788" s="2"/>
      <c r="AIQ1788" s="2"/>
      <c r="AIR1788" s="2"/>
      <c r="AIS1788" s="2"/>
      <c r="AIT1788" s="2"/>
      <c r="AIU1788" s="2"/>
      <c r="AIV1788" s="2"/>
      <c r="AIW1788" s="2"/>
      <c r="AIX1788" s="2"/>
      <c r="AIY1788" s="2"/>
      <c r="AIZ1788" s="2"/>
      <c r="AJA1788" s="2"/>
      <c r="AJB1788" s="2"/>
      <c r="AJC1788" s="2"/>
      <c r="AJD1788" s="2"/>
      <c r="AJE1788" s="2"/>
      <c r="AJF1788" s="2"/>
      <c r="AJG1788" s="2"/>
      <c r="AJH1788" s="2"/>
      <c r="AJI1788" s="2"/>
      <c r="AJJ1788" s="2"/>
      <c r="AJK1788" s="2"/>
      <c r="AJL1788" s="2"/>
      <c r="AJM1788" s="2"/>
      <c r="AJN1788" s="2"/>
      <c r="AJO1788" s="2"/>
      <c r="AJP1788" s="2"/>
      <c r="AJQ1788" s="2"/>
      <c r="AJR1788" s="2"/>
      <c r="AJS1788" s="2"/>
      <c r="AJT1788" s="2"/>
      <c r="AJU1788" s="2"/>
      <c r="AJV1788" s="2"/>
      <c r="AJW1788" s="2"/>
      <c r="AJX1788" s="2"/>
      <c r="AJY1788" s="2"/>
      <c r="AJZ1788" s="2"/>
      <c r="AKA1788" s="2"/>
      <c r="AKB1788" s="2"/>
      <c r="AKC1788" s="2"/>
      <c r="AKD1788" s="2"/>
      <c r="AKE1788" s="2"/>
      <c r="AKF1788" s="2"/>
      <c r="AKG1788" s="2"/>
      <c r="AKH1788" s="2"/>
      <c r="AKI1788" s="2"/>
      <c r="AKJ1788" s="2"/>
      <c r="AKK1788" s="2"/>
      <c r="AKL1788" s="2"/>
      <c r="AKM1788" s="2"/>
      <c r="AKN1788" s="2"/>
      <c r="AKO1788" s="2"/>
      <c r="AKP1788" s="2"/>
      <c r="AKQ1788" s="2"/>
      <c r="AKR1788" s="2"/>
      <c r="AKS1788" s="2"/>
      <c r="AKT1788" s="2"/>
      <c r="AKU1788" s="2"/>
      <c r="AKV1788" s="2"/>
      <c r="AKW1788" s="2"/>
      <c r="AKX1788" s="2"/>
      <c r="AKY1788" s="2"/>
      <c r="AKZ1788" s="2"/>
      <c r="ALA1788" s="2"/>
      <c r="ALB1788" s="2"/>
      <c r="ALC1788" s="2"/>
      <c r="ALD1788" s="2"/>
      <c r="ALE1788" s="2"/>
      <c r="ALF1788" s="2"/>
      <c r="ALG1788" s="2"/>
      <c r="ALH1788" s="2"/>
      <c r="ALI1788" s="2"/>
      <c r="ALJ1788" s="2"/>
      <c r="ALK1788" s="2"/>
      <c r="ALL1788" s="2"/>
      <c r="ALM1788" s="2"/>
      <c r="ALN1788" s="2"/>
      <c r="ALO1788" s="2"/>
      <c r="ALP1788" s="2"/>
      <c r="ALQ1788" s="2"/>
      <c r="ALR1788" s="2"/>
      <c r="ALS1788" s="2"/>
      <c r="ALT1788" s="2"/>
      <c r="ALU1788" s="2"/>
      <c r="ALV1788" s="2"/>
      <c r="ALW1788" s="2"/>
      <c r="ALX1788" s="2"/>
      <c r="ALY1788" s="2"/>
      <c r="ALZ1788" s="2"/>
      <c r="AMA1788" s="2"/>
      <c r="AMB1788" s="2"/>
      <c r="AMC1788" s="2"/>
      <c r="AMD1788" s="2"/>
      <c r="AME1788" s="2"/>
      <c r="AMF1788" s="2"/>
      <c r="AMG1788" s="2"/>
      <c r="AMH1788" s="2"/>
      <c r="AMI1788" s="2"/>
      <c r="AMJ1788" s="2"/>
      <c r="AMK1788" s="2"/>
      <c r="AML1788" s="2"/>
      <c r="AMM1788" s="2"/>
      <c r="AMN1788" s="2"/>
      <c r="AMO1788" s="2"/>
      <c r="AMP1788" s="2"/>
      <c r="AMQ1788" s="2"/>
      <c r="AMR1788" s="2"/>
      <c r="AMS1788" s="2"/>
      <c r="AMT1788" s="2"/>
      <c r="AMU1788" s="2"/>
      <c r="AMV1788" s="2"/>
      <c r="AMW1788" s="2"/>
      <c r="AMX1788" s="2"/>
      <c r="AMY1788" s="2"/>
      <c r="AMZ1788" s="2"/>
      <c r="ANA1788" s="2"/>
      <c r="ANB1788" s="2"/>
      <c r="ANC1788" s="2"/>
      <c r="AND1788" s="2"/>
      <c r="ANE1788" s="2"/>
      <c r="ANF1788" s="2"/>
      <c r="ANG1788" s="2"/>
      <c r="ANH1788" s="2"/>
      <c r="ANI1788" s="2"/>
      <c r="ANJ1788" s="2"/>
      <c r="ANK1788" s="2"/>
      <c r="ANL1788" s="2"/>
      <c r="ANM1788" s="2"/>
      <c r="ANN1788" s="2"/>
      <c r="ANO1788" s="2"/>
      <c r="ANP1788" s="2"/>
      <c r="ANQ1788" s="2"/>
      <c r="ANR1788" s="2"/>
      <c r="ANS1788" s="2"/>
      <c r="ANT1788" s="2"/>
      <c r="ANU1788" s="2"/>
      <c r="ANV1788" s="2"/>
      <c r="ANW1788" s="2"/>
      <c r="ANX1788" s="2"/>
      <c r="ANY1788" s="2"/>
      <c r="ANZ1788" s="2"/>
      <c r="AOA1788" s="2"/>
      <c r="AOB1788" s="2"/>
      <c r="AOC1788" s="2"/>
      <c r="AOD1788" s="2"/>
      <c r="AOE1788" s="2"/>
      <c r="AOF1788" s="2"/>
      <c r="AOG1788" s="2"/>
      <c r="AOH1788" s="2"/>
      <c r="AOI1788" s="2"/>
      <c r="AOJ1788" s="2"/>
      <c r="AOK1788" s="2"/>
      <c r="AOL1788" s="2"/>
      <c r="AOM1788" s="2"/>
      <c r="AON1788" s="2"/>
      <c r="AOO1788" s="2"/>
      <c r="AOP1788" s="2"/>
      <c r="AOQ1788" s="2"/>
      <c r="AOR1788" s="2"/>
      <c r="AOS1788" s="2"/>
      <c r="AOT1788" s="2"/>
      <c r="AOU1788" s="2"/>
      <c r="AOV1788" s="2"/>
      <c r="AOW1788" s="2"/>
      <c r="AOX1788" s="2"/>
      <c r="AOY1788" s="2"/>
      <c r="AOZ1788" s="2"/>
      <c r="APA1788" s="2"/>
      <c r="APB1788" s="2"/>
      <c r="APC1788" s="2"/>
      <c r="APD1788" s="2"/>
      <c r="APE1788" s="2"/>
      <c r="APF1788" s="2"/>
      <c r="APG1788" s="2"/>
      <c r="APH1788" s="2"/>
      <c r="API1788" s="2"/>
      <c r="APJ1788" s="2"/>
      <c r="APK1788" s="2"/>
      <c r="APL1788" s="2"/>
      <c r="APM1788" s="2"/>
      <c r="APN1788" s="2"/>
      <c r="APO1788" s="2"/>
      <c r="APP1788" s="2"/>
      <c r="APQ1788" s="2"/>
      <c r="APR1788" s="2"/>
      <c r="APS1788" s="2"/>
      <c r="APT1788" s="2"/>
      <c r="APU1788" s="2"/>
      <c r="APV1788" s="2"/>
      <c r="APW1788" s="2"/>
      <c r="APX1788" s="2"/>
      <c r="APY1788" s="2"/>
      <c r="APZ1788" s="2"/>
      <c r="AQA1788" s="2"/>
      <c r="AQB1788" s="2"/>
      <c r="AQC1788" s="2"/>
      <c r="AQD1788" s="2"/>
      <c r="AQE1788" s="2"/>
      <c r="AQF1788" s="2"/>
      <c r="AQG1788" s="2"/>
      <c r="AQH1788" s="2"/>
      <c r="AQI1788" s="2"/>
      <c r="AQJ1788" s="2"/>
      <c r="AQK1788" s="2"/>
      <c r="AQL1788" s="2"/>
      <c r="AQM1788" s="2"/>
      <c r="AQN1788" s="2"/>
      <c r="AQO1788" s="2"/>
      <c r="AQP1788" s="2"/>
      <c r="AQQ1788" s="2"/>
      <c r="AQR1788" s="2"/>
      <c r="AQS1788" s="2"/>
      <c r="AQT1788" s="2"/>
      <c r="AQU1788" s="2"/>
      <c r="AQV1788" s="2"/>
      <c r="AQW1788" s="2"/>
      <c r="AQX1788" s="2"/>
      <c r="AQY1788" s="2"/>
      <c r="AQZ1788" s="2"/>
      <c r="ARA1788" s="2"/>
      <c r="ARB1788" s="2"/>
      <c r="ARC1788" s="2"/>
      <c r="ARD1788" s="2"/>
      <c r="ARE1788" s="2"/>
      <c r="ARF1788" s="2"/>
      <c r="ARG1788" s="2"/>
      <c r="ARH1788" s="2"/>
      <c r="ARI1788" s="2"/>
      <c r="ARJ1788" s="2"/>
      <c r="ARK1788" s="2"/>
      <c r="ARL1788" s="2"/>
      <c r="ARM1788" s="2"/>
      <c r="ARN1788" s="2"/>
      <c r="ARO1788" s="2"/>
      <c r="ARP1788" s="2"/>
      <c r="ARQ1788" s="2"/>
      <c r="ARR1788" s="2"/>
      <c r="ARS1788" s="2"/>
      <c r="ART1788" s="2"/>
      <c r="ARU1788" s="2"/>
      <c r="ARV1788" s="2"/>
      <c r="ARW1788" s="2"/>
      <c r="ARX1788" s="2"/>
      <c r="ARY1788" s="2"/>
      <c r="ARZ1788" s="2"/>
      <c r="ASA1788" s="2"/>
      <c r="ASB1788" s="2"/>
      <c r="ASC1788" s="2"/>
      <c r="ASD1788" s="2"/>
      <c r="ASE1788" s="2"/>
      <c r="ASF1788" s="2"/>
      <c r="ASG1788" s="2"/>
      <c r="ASH1788" s="2"/>
      <c r="ASI1788" s="2"/>
      <c r="ASJ1788" s="2"/>
      <c r="ASK1788" s="2"/>
      <c r="ASL1788" s="2"/>
      <c r="ASM1788" s="2"/>
      <c r="ASN1788" s="2"/>
      <c r="ASO1788" s="2"/>
      <c r="ASP1788" s="2"/>
      <c r="ASQ1788" s="2"/>
      <c r="ASR1788" s="2"/>
      <c r="ASS1788" s="2"/>
      <c r="AST1788" s="2"/>
      <c r="ASU1788" s="2"/>
      <c r="ASV1788" s="2"/>
      <c r="ASW1788" s="2"/>
      <c r="ASX1788" s="2"/>
      <c r="ASY1788" s="2"/>
      <c r="ASZ1788" s="2"/>
      <c r="ATA1788" s="2"/>
      <c r="ATB1788" s="2"/>
      <c r="ATC1788" s="2"/>
      <c r="ATD1788" s="2"/>
      <c r="ATE1788" s="2"/>
      <c r="ATF1788" s="2"/>
      <c r="ATG1788" s="2"/>
      <c r="ATH1788" s="2"/>
      <c r="ATI1788" s="2"/>
      <c r="ATJ1788" s="2"/>
      <c r="ATK1788" s="2"/>
      <c r="ATL1788" s="2"/>
      <c r="ATM1788" s="2"/>
      <c r="ATN1788" s="2"/>
      <c r="ATO1788" s="2"/>
      <c r="ATP1788" s="2"/>
      <c r="ATQ1788" s="2"/>
      <c r="ATR1788" s="2"/>
      <c r="ATS1788" s="2"/>
      <c r="ATT1788" s="2"/>
      <c r="ATU1788" s="2"/>
      <c r="ATV1788" s="2"/>
      <c r="ATW1788" s="2"/>
      <c r="ATX1788" s="2"/>
      <c r="ATY1788" s="2"/>
      <c r="ATZ1788" s="2"/>
      <c r="AUA1788" s="2"/>
      <c r="AUB1788" s="2"/>
      <c r="AUC1788" s="2"/>
      <c r="AUD1788" s="2"/>
      <c r="AUE1788" s="2"/>
      <c r="AUF1788" s="2"/>
      <c r="AUG1788" s="2"/>
      <c r="AUH1788" s="2"/>
      <c r="AUI1788" s="2"/>
      <c r="AUJ1788" s="2"/>
      <c r="AUK1788" s="2"/>
      <c r="AUL1788" s="2"/>
      <c r="AUM1788" s="2"/>
      <c r="AUN1788" s="2"/>
      <c r="AUO1788" s="2"/>
      <c r="AUP1788" s="2"/>
      <c r="AUQ1788" s="2"/>
      <c r="AUR1788" s="2"/>
      <c r="AUS1788" s="2"/>
      <c r="AUT1788" s="2"/>
      <c r="AUU1788" s="2"/>
      <c r="AUV1788" s="2"/>
      <c r="AUW1788" s="2"/>
      <c r="AUX1788" s="2"/>
      <c r="AUY1788" s="2"/>
      <c r="AUZ1788" s="2"/>
      <c r="AVA1788" s="2"/>
      <c r="AVB1788" s="2"/>
      <c r="AVC1788" s="2"/>
      <c r="AVD1788" s="2"/>
      <c r="AVE1788" s="2"/>
      <c r="AVF1788" s="2"/>
      <c r="AVG1788" s="2"/>
      <c r="AVH1788" s="2"/>
      <c r="AVI1788" s="2"/>
      <c r="AVJ1788" s="2"/>
      <c r="AVK1788" s="2"/>
      <c r="AVL1788" s="2"/>
      <c r="AVM1788" s="2"/>
      <c r="AVN1788" s="2"/>
      <c r="AVO1788" s="2"/>
      <c r="AVP1788" s="2"/>
      <c r="AVQ1788" s="2"/>
      <c r="AVR1788" s="2"/>
      <c r="AVS1788" s="2"/>
      <c r="AVT1788" s="2"/>
      <c r="AVU1788" s="2"/>
      <c r="AVV1788" s="2"/>
      <c r="AVW1788" s="2"/>
      <c r="AVX1788" s="2"/>
      <c r="AVY1788" s="2"/>
      <c r="AVZ1788" s="2"/>
      <c r="AWA1788" s="2"/>
      <c r="AWB1788" s="2"/>
      <c r="AWC1788" s="2"/>
      <c r="AWD1788" s="2"/>
      <c r="AWE1788" s="2"/>
      <c r="AWF1788" s="2"/>
      <c r="AWG1788" s="2"/>
      <c r="AWH1788" s="2"/>
      <c r="AWI1788" s="2"/>
      <c r="AWJ1788" s="2"/>
      <c r="AWK1788" s="2"/>
      <c r="AWL1788" s="2"/>
      <c r="AWM1788" s="2"/>
      <c r="AWN1788" s="2"/>
      <c r="AWO1788" s="2"/>
      <c r="AWP1788" s="2"/>
      <c r="AWQ1788" s="2"/>
      <c r="AWR1788" s="2"/>
      <c r="AWS1788" s="2"/>
      <c r="AWT1788" s="2"/>
      <c r="AWU1788" s="2"/>
      <c r="AWV1788" s="2"/>
      <c r="AWW1788" s="2"/>
      <c r="AWX1788" s="2"/>
      <c r="AWY1788" s="2"/>
      <c r="AWZ1788" s="2"/>
      <c r="AXA1788" s="2"/>
      <c r="AXB1788" s="2"/>
      <c r="AXC1788" s="2"/>
      <c r="AXD1788" s="2"/>
      <c r="AXE1788" s="2"/>
      <c r="AXF1788" s="2"/>
      <c r="AXG1788" s="2"/>
      <c r="AXH1788" s="2"/>
      <c r="AXI1788" s="2"/>
      <c r="AXJ1788" s="2"/>
      <c r="AXK1788" s="2"/>
      <c r="AXL1788" s="2"/>
      <c r="AXM1788" s="2"/>
      <c r="AXN1788" s="2"/>
      <c r="AXO1788" s="2"/>
      <c r="AXP1788" s="2"/>
      <c r="AXQ1788" s="2"/>
      <c r="AXR1788" s="2"/>
      <c r="AXS1788" s="2"/>
      <c r="AXT1788" s="2"/>
      <c r="AXU1788" s="2"/>
      <c r="AXV1788" s="2"/>
      <c r="AXW1788" s="2"/>
      <c r="AXX1788" s="2"/>
      <c r="AXY1788" s="2"/>
      <c r="AXZ1788" s="2"/>
      <c r="AYA1788" s="2"/>
      <c r="AYB1788" s="2"/>
      <c r="AYC1788" s="2"/>
      <c r="AYD1788" s="2"/>
      <c r="AYE1788" s="2"/>
      <c r="AYF1788" s="2"/>
      <c r="AYG1788" s="2"/>
      <c r="AYH1788" s="2"/>
      <c r="AYI1788" s="2"/>
      <c r="AYJ1788" s="2"/>
      <c r="AYK1788" s="2"/>
      <c r="AYL1788" s="2"/>
      <c r="AYM1788" s="2"/>
      <c r="AYN1788" s="2"/>
      <c r="AYO1788" s="2"/>
      <c r="AYP1788" s="2"/>
      <c r="AYQ1788" s="2"/>
      <c r="AYR1788" s="2"/>
      <c r="AYS1788" s="2"/>
      <c r="AYT1788" s="2"/>
      <c r="AYU1788" s="2"/>
      <c r="AYV1788" s="2"/>
      <c r="AYW1788" s="2"/>
      <c r="AYX1788" s="2"/>
      <c r="AYY1788" s="2"/>
      <c r="AYZ1788" s="2"/>
      <c r="AZA1788" s="2"/>
      <c r="AZB1788" s="2"/>
      <c r="AZC1788" s="2"/>
      <c r="AZD1788" s="2"/>
      <c r="AZE1788" s="2"/>
      <c r="AZF1788" s="2"/>
      <c r="AZG1788" s="2"/>
      <c r="AZH1788" s="2"/>
      <c r="AZI1788" s="2"/>
      <c r="AZJ1788" s="2"/>
      <c r="AZK1788" s="2"/>
      <c r="AZL1788" s="2"/>
      <c r="AZM1788" s="2"/>
      <c r="AZN1788" s="2"/>
      <c r="AZO1788" s="2"/>
      <c r="AZP1788" s="2"/>
      <c r="AZQ1788" s="2"/>
      <c r="AZR1788" s="2"/>
      <c r="AZS1788" s="2"/>
      <c r="AZT1788" s="2"/>
      <c r="AZU1788" s="2"/>
      <c r="AZV1788" s="2"/>
      <c r="AZW1788" s="2"/>
      <c r="AZX1788" s="2"/>
      <c r="AZY1788" s="2"/>
      <c r="AZZ1788" s="2"/>
      <c r="BAA1788" s="2"/>
      <c r="BAB1788" s="2"/>
      <c r="BAC1788" s="2"/>
      <c r="BAD1788" s="2"/>
      <c r="BAE1788" s="2"/>
      <c r="BAF1788" s="2"/>
      <c r="BAG1788" s="2"/>
      <c r="BAH1788" s="2"/>
      <c r="BAI1788" s="2"/>
      <c r="BAJ1788" s="2"/>
      <c r="BAK1788" s="2"/>
      <c r="BAL1788" s="2"/>
      <c r="BAM1788" s="2"/>
      <c r="BAN1788" s="2"/>
      <c r="BAO1788" s="2"/>
      <c r="BAP1788" s="2"/>
      <c r="BAQ1788" s="2"/>
      <c r="BAR1788" s="2"/>
      <c r="BAS1788" s="2"/>
      <c r="BAT1788" s="2"/>
      <c r="BAU1788" s="2"/>
      <c r="BAV1788" s="2"/>
      <c r="BAW1788" s="2"/>
      <c r="BAX1788" s="2"/>
      <c r="BAY1788" s="2"/>
      <c r="BAZ1788" s="2"/>
      <c r="BBA1788" s="2"/>
      <c r="BBB1788" s="2"/>
      <c r="BBC1788" s="2"/>
      <c r="BBD1788" s="2"/>
      <c r="BBE1788" s="2"/>
      <c r="BBF1788" s="2"/>
      <c r="BBG1788" s="2"/>
      <c r="BBH1788" s="2"/>
      <c r="BBI1788" s="2"/>
      <c r="BBJ1788" s="2"/>
      <c r="BBK1788" s="2"/>
      <c r="BBL1788" s="2"/>
      <c r="BBM1788" s="2"/>
      <c r="BBN1788" s="2"/>
      <c r="BBO1788" s="2"/>
      <c r="BBP1788" s="2"/>
      <c r="BBQ1788" s="2"/>
      <c r="BBR1788" s="2"/>
      <c r="BBS1788" s="2"/>
      <c r="BBT1788" s="2"/>
      <c r="BBU1788" s="2"/>
      <c r="BBV1788" s="2"/>
      <c r="BBW1788" s="2"/>
      <c r="BBX1788" s="2"/>
      <c r="BBY1788" s="2"/>
      <c r="BBZ1788" s="2"/>
      <c r="BCA1788" s="2"/>
      <c r="BCB1788" s="2"/>
      <c r="BCC1788" s="2"/>
      <c r="BCD1788" s="2"/>
      <c r="BCE1788" s="2"/>
      <c r="BCF1788" s="2"/>
      <c r="BCG1788" s="2"/>
      <c r="BCH1788" s="2"/>
      <c r="BCI1788" s="2"/>
      <c r="BCJ1788" s="2"/>
      <c r="BCK1788" s="2"/>
      <c r="BCL1788" s="2"/>
      <c r="BCM1788" s="2"/>
      <c r="BCN1788" s="2"/>
      <c r="BCO1788" s="2"/>
      <c r="BCP1788" s="2"/>
      <c r="BCQ1788" s="2"/>
      <c r="BCR1788" s="2"/>
      <c r="BCS1788" s="2"/>
      <c r="BCT1788" s="2"/>
      <c r="BCU1788" s="2"/>
      <c r="BCV1788" s="2"/>
      <c r="BCW1788" s="2"/>
      <c r="BCX1788" s="2"/>
      <c r="BCY1788" s="2"/>
      <c r="BCZ1788" s="2"/>
      <c r="BDA1788" s="2"/>
      <c r="BDB1788" s="2"/>
      <c r="BDC1788" s="2"/>
      <c r="BDD1788" s="2"/>
      <c r="BDE1788" s="2"/>
      <c r="BDF1788" s="2"/>
      <c r="BDG1788" s="2"/>
      <c r="BDH1788" s="2"/>
      <c r="BDI1788" s="2"/>
      <c r="BDJ1788" s="2"/>
      <c r="BDK1788" s="2"/>
      <c r="BDL1788" s="2"/>
      <c r="BDM1788" s="2"/>
      <c r="BDN1788" s="2"/>
      <c r="BDO1788" s="2"/>
      <c r="BDP1788" s="2"/>
      <c r="BDQ1788" s="2"/>
      <c r="BDR1788" s="2"/>
      <c r="BDS1788" s="2"/>
      <c r="BDT1788" s="2"/>
      <c r="BDU1788" s="2"/>
      <c r="BDV1788" s="2"/>
      <c r="BDW1788" s="2"/>
      <c r="BDX1788" s="2"/>
      <c r="BDY1788" s="2"/>
      <c r="BDZ1788" s="2"/>
      <c r="BEA1788" s="2"/>
      <c r="BEB1788" s="2"/>
      <c r="BEC1788" s="2"/>
      <c r="BED1788" s="2"/>
      <c r="BEE1788" s="2"/>
      <c r="BEF1788" s="2"/>
      <c r="BEG1788" s="2"/>
      <c r="BEH1788" s="2"/>
      <c r="BEI1788" s="2"/>
      <c r="BEJ1788" s="2"/>
      <c r="BEK1788" s="2"/>
      <c r="BEL1788" s="2"/>
      <c r="BEM1788" s="2"/>
      <c r="BEN1788" s="2"/>
      <c r="BEO1788" s="2"/>
      <c r="BEP1788" s="2"/>
      <c r="BEQ1788" s="2"/>
      <c r="BER1788" s="2"/>
      <c r="BES1788" s="2"/>
      <c r="BET1788" s="2"/>
      <c r="BEU1788" s="2"/>
      <c r="BEV1788" s="2"/>
      <c r="BEW1788" s="2"/>
      <c r="BEX1788" s="2"/>
      <c r="BEY1788" s="2"/>
      <c r="BEZ1788" s="2"/>
      <c r="BFA1788" s="2"/>
      <c r="BFB1788" s="2"/>
      <c r="BFC1788" s="2"/>
      <c r="BFD1788" s="2"/>
      <c r="BFE1788" s="2"/>
      <c r="BFF1788" s="2"/>
      <c r="BFG1788" s="2"/>
      <c r="BFH1788" s="2"/>
      <c r="BFI1788" s="2"/>
      <c r="BFJ1788" s="2"/>
      <c r="BFK1788" s="2"/>
      <c r="BFL1788" s="2"/>
      <c r="BFM1788" s="2"/>
      <c r="BFN1788" s="2"/>
      <c r="BFO1788" s="2"/>
      <c r="BFP1788" s="2"/>
      <c r="BFQ1788" s="2"/>
      <c r="BFR1788" s="2"/>
      <c r="BFS1788" s="2"/>
      <c r="BFT1788" s="2"/>
      <c r="BFU1788" s="2"/>
      <c r="BFV1788" s="2"/>
      <c r="BFW1788" s="2"/>
      <c r="BFX1788" s="2"/>
      <c r="BFY1788" s="2"/>
      <c r="BFZ1788" s="2"/>
      <c r="BGA1788" s="2"/>
      <c r="BGB1788" s="2"/>
      <c r="BGC1788" s="2"/>
      <c r="BGD1788" s="2"/>
      <c r="BGE1788" s="2"/>
      <c r="BGF1788" s="2"/>
      <c r="BGG1788" s="2"/>
      <c r="BGH1788" s="2"/>
      <c r="BGI1788" s="2"/>
      <c r="BGJ1788" s="2"/>
      <c r="BGK1788" s="2"/>
      <c r="BGL1788" s="2"/>
      <c r="BGM1788" s="2"/>
      <c r="BGN1788" s="2"/>
      <c r="BGO1788" s="2"/>
      <c r="BGP1788" s="2"/>
      <c r="BGQ1788" s="2"/>
      <c r="BGR1788" s="2"/>
      <c r="BGS1788" s="2"/>
      <c r="BGT1788" s="2"/>
      <c r="BGU1788" s="2"/>
      <c r="BGV1788" s="2"/>
      <c r="BGW1788" s="2"/>
      <c r="BGX1788" s="2"/>
      <c r="BGY1788" s="2"/>
      <c r="BGZ1788" s="2"/>
      <c r="BHA1788" s="2"/>
      <c r="BHB1788" s="2"/>
      <c r="BHC1788" s="2"/>
      <c r="BHD1788" s="2"/>
      <c r="BHE1788" s="2"/>
      <c r="BHF1788" s="2"/>
      <c r="BHG1788" s="2"/>
      <c r="BHH1788" s="2"/>
      <c r="BHI1788" s="2"/>
      <c r="BHJ1788" s="2"/>
      <c r="BHK1788" s="2"/>
      <c r="BHL1788" s="2"/>
      <c r="BHM1788" s="2"/>
      <c r="BHN1788" s="2"/>
      <c r="BHO1788" s="2"/>
      <c r="BHP1788" s="2"/>
      <c r="BHQ1788" s="2"/>
      <c r="BHR1788" s="2"/>
      <c r="BHS1788" s="2"/>
      <c r="BHT1788" s="2"/>
      <c r="BHU1788" s="2"/>
      <c r="BHV1788" s="2"/>
      <c r="BHW1788" s="2"/>
      <c r="BHX1788" s="2"/>
      <c r="BHY1788" s="2"/>
      <c r="BHZ1788" s="2"/>
      <c r="BIA1788" s="2"/>
      <c r="BIB1788" s="2"/>
      <c r="BIC1788" s="2"/>
      <c r="BID1788" s="2"/>
      <c r="BIE1788" s="2"/>
      <c r="BIF1788" s="2"/>
      <c r="BIG1788" s="2"/>
      <c r="BIH1788" s="2"/>
      <c r="BII1788" s="2"/>
      <c r="BIJ1788" s="2"/>
      <c r="BIK1788" s="2"/>
      <c r="BIL1788" s="2"/>
      <c r="BIM1788" s="2"/>
      <c r="BIN1788" s="2"/>
      <c r="BIO1788" s="2"/>
      <c r="BIP1788" s="2"/>
      <c r="BIQ1788" s="2"/>
      <c r="BIR1788" s="2"/>
      <c r="BIS1788" s="2"/>
      <c r="BIT1788" s="2"/>
      <c r="BIU1788" s="2"/>
      <c r="BIV1788" s="2"/>
      <c r="BIW1788" s="2"/>
      <c r="BIX1788" s="2"/>
      <c r="BIY1788" s="2"/>
      <c r="BIZ1788" s="2"/>
      <c r="BJA1788" s="2"/>
      <c r="BJB1788" s="2"/>
      <c r="BJC1788" s="2"/>
      <c r="BJD1788" s="2"/>
      <c r="BJE1788" s="2"/>
      <c r="BJF1788" s="2"/>
      <c r="BJG1788" s="2"/>
      <c r="BJH1788" s="2"/>
      <c r="BJI1788" s="2"/>
      <c r="BJJ1788" s="2"/>
      <c r="BJK1788" s="2"/>
      <c r="BJL1788" s="2"/>
      <c r="BJM1788" s="2"/>
      <c r="BJN1788" s="2"/>
      <c r="BJO1788" s="2"/>
      <c r="BJP1788" s="2"/>
      <c r="BJQ1788" s="2"/>
      <c r="BJR1788" s="2"/>
      <c r="BJS1788" s="2"/>
      <c r="BJT1788" s="2"/>
      <c r="BJU1788" s="2"/>
      <c r="BJV1788" s="2"/>
      <c r="BJW1788" s="2"/>
      <c r="BJX1788" s="2"/>
      <c r="BJY1788" s="2"/>
      <c r="BJZ1788" s="2"/>
      <c r="BKA1788" s="2"/>
      <c r="BKB1788" s="2"/>
      <c r="BKC1788" s="2"/>
      <c r="BKD1788" s="2"/>
      <c r="BKE1788" s="2"/>
      <c r="BKF1788" s="2"/>
      <c r="BKG1788" s="2"/>
      <c r="BKH1788" s="2"/>
      <c r="BKI1788" s="2"/>
      <c r="BKJ1788" s="2"/>
      <c r="BKK1788" s="2"/>
      <c r="BKL1788" s="2"/>
      <c r="BKM1788" s="2"/>
      <c r="BKN1788" s="2"/>
      <c r="BKO1788" s="2"/>
      <c r="BKP1788" s="2"/>
      <c r="BKQ1788" s="2"/>
      <c r="BKR1788" s="2"/>
      <c r="BKS1788" s="2"/>
      <c r="BKT1788" s="2"/>
      <c r="BKU1788" s="2"/>
      <c r="BKV1788" s="2"/>
      <c r="BKW1788" s="2"/>
      <c r="BKX1788" s="2"/>
      <c r="BKY1788" s="2"/>
      <c r="BKZ1788" s="2"/>
      <c r="BLA1788" s="2"/>
      <c r="BLB1788" s="2"/>
      <c r="BLC1788" s="2"/>
      <c r="BLD1788" s="2"/>
      <c r="BLE1788" s="2"/>
      <c r="BLF1788" s="2"/>
      <c r="BLG1788" s="2"/>
      <c r="BLH1788" s="2"/>
      <c r="BLI1788" s="2"/>
      <c r="BLJ1788" s="2"/>
      <c r="BLK1788" s="2"/>
      <c r="BLL1788" s="2"/>
      <c r="BLM1788" s="2"/>
      <c r="BLN1788" s="2"/>
      <c r="BLO1788" s="2"/>
      <c r="BLP1788" s="2"/>
      <c r="BLQ1788" s="2"/>
      <c r="BLR1788" s="2"/>
      <c r="BLS1788" s="2"/>
      <c r="BLT1788" s="2"/>
      <c r="BLU1788" s="2"/>
      <c r="BLV1788" s="2"/>
      <c r="BLW1788" s="2"/>
      <c r="BLX1788" s="2"/>
      <c r="BLY1788" s="2"/>
      <c r="BLZ1788" s="2"/>
      <c r="BMA1788" s="2"/>
      <c r="BMB1788" s="2"/>
      <c r="BMC1788" s="2"/>
      <c r="BMD1788" s="2"/>
      <c r="BME1788" s="2"/>
      <c r="BMF1788" s="2"/>
      <c r="BMG1788" s="2"/>
      <c r="BMH1788" s="2"/>
      <c r="BMI1788" s="2"/>
      <c r="BMJ1788" s="2"/>
      <c r="BMK1788" s="2"/>
      <c r="BML1788" s="2"/>
      <c r="BMM1788" s="2"/>
      <c r="BMN1788" s="2"/>
      <c r="BMO1788" s="2"/>
      <c r="BMP1788" s="2"/>
      <c r="BMQ1788" s="2"/>
      <c r="BMR1788" s="2"/>
      <c r="BMS1788" s="2"/>
      <c r="BMT1788" s="2"/>
      <c r="BMU1788" s="2"/>
      <c r="BMV1788" s="2"/>
      <c r="BMW1788" s="2"/>
      <c r="BMX1788" s="2"/>
      <c r="BMY1788" s="2"/>
      <c r="BMZ1788" s="2"/>
      <c r="BNA1788" s="2"/>
      <c r="BNB1788" s="2"/>
      <c r="BNC1788" s="2"/>
      <c r="BND1788" s="2"/>
      <c r="BNE1788" s="2"/>
      <c r="BNF1788" s="2"/>
      <c r="BNG1788" s="2"/>
      <c r="BNH1788" s="2"/>
      <c r="BNI1788" s="2"/>
      <c r="BNJ1788" s="2"/>
      <c r="BNK1788" s="2"/>
      <c r="BNL1788" s="2"/>
      <c r="BNM1788" s="2"/>
      <c r="BNN1788" s="2"/>
      <c r="BNO1788" s="2"/>
      <c r="BNP1788" s="2"/>
      <c r="BNQ1788" s="2"/>
      <c r="BNR1788" s="2"/>
      <c r="BNS1788" s="2"/>
      <c r="BNT1788" s="2"/>
      <c r="BNU1788" s="2"/>
      <c r="BNV1788" s="2"/>
      <c r="BNW1788" s="2"/>
      <c r="BNX1788" s="2"/>
      <c r="BNY1788" s="2"/>
      <c r="BNZ1788" s="2"/>
      <c r="BOA1788" s="2"/>
      <c r="BOB1788" s="2"/>
      <c r="BOC1788" s="2"/>
      <c r="BOD1788" s="2"/>
      <c r="BOE1788" s="2"/>
      <c r="BOF1788" s="2"/>
      <c r="BOG1788" s="2"/>
      <c r="BOH1788" s="2"/>
      <c r="BOI1788" s="2"/>
      <c r="BOJ1788" s="2"/>
      <c r="BOK1788" s="2"/>
      <c r="BOL1788" s="2"/>
      <c r="BOM1788" s="2"/>
      <c r="BON1788" s="2"/>
      <c r="BOO1788" s="2"/>
      <c r="BOP1788" s="2"/>
      <c r="BOQ1788" s="2"/>
      <c r="BOR1788" s="2"/>
      <c r="BOS1788" s="2"/>
      <c r="BOT1788" s="2"/>
      <c r="BOU1788" s="2"/>
      <c r="BOV1788" s="2"/>
      <c r="BOW1788" s="2"/>
      <c r="BOX1788" s="2"/>
      <c r="BOY1788" s="2"/>
      <c r="BOZ1788" s="2"/>
      <c r="BPA1788" s="2"/>
      <c r="BPB1788" s="2"/>
      <c r="BPC1788" s="2"/>
      <c r="BPD1788" s="2"/>
      <c r="BPE1788" s="2"/>
      <c r="BPF1788" s="2"/>
      <c r="BPG1788" s="2"/>
      <c r="BPH1788" s="2"/>
      <c r="BPI1788" s="2"/>
      <c r="BPJ1788" s="2"/>
      <c r="BPK1788" s="2"/>
      <c r="BPL1788" s="2"/>
      <c r="BPM1788" s="2"/>
      <c r="BPN1788" s="2"/>
      <c r="BPO1788" s="2"/>
      <c r="BPP1788" s="2"/>
      <c r="BPQ1788" s="2"/>
      <c r="BPR1788" s="2"/>
      <c r="BPS1788" s="2"/>
      <c r="BPT1788" s="2"/>
      <c r="BPU1788" s="2"/>
      <c r="BPV1788" s="2"/>
      <c r="BPW1788" s="2"/>
      <c r="BPX1788" s="2"/>
      <c r="BPY1788" s="2"/>
      <c r="BPZ1788" s="2"/>
      <c r="BQA1788" s="2"/>
      <c r="BQB1788" s="2"/>
      <c r="BQC1788" s="2"/>
      <c r="BQD1788" s="2"/>
      <c r="BQE1788" s="2"/>
      <c r="BQF1788" s="2"/>
      <c r="BQG1788" s="2"/>
      <c r="BQH1788" s="2"/>
      <c r="BQI1788" s="2"/>
      <c r="BQJ1788" s="2"/>
      <c r="BQK1788" s="2"/>
      <c r="BQL1788" s="2"/>
      <c r="BQM1788" s="2"/>
      <c r="BQN1788" s="2"/>
      <c r="BQO1788" s="2"/>
      <c r="BQP1788" s="2"/>
      <c r="BQQ1788" s="2"/>
      <c r="BQR1788" s="2"/>
      <c r="BQS1788" s="2"/>
      <c r="BQT1788" s="2"/>
      <c r="BQU1788" s="2"/>
      <c r="BQV1788" s="2"/>
      <c r="BQW1788" s="2"/>
      <c r="BQX1788" s="2"/>
      <c r="BQY1788" s="2"/>
      <c r="BQZ1788" s="2"/>
      <c r="BRA1788" s="2"/>
      <c r="BRB1788" s="2"/>
      <c r="BRC1788" s="2"/>
      <c r="BRD1788" s="2"/>
      <c r="BRE1788" s="2"/>
      <c r="BRF1788" s="2"/>
      <c r="BRG1788" s="2"/>
      <c r="BRH1788" s="2"/>
      <c r="BRI1788" s="2"/>
      <c r="BRJ1788" s="2"/>
      <c r="BRK1788" s="2"/>
      <c r="BRL1788" s="2"/>
      <c r="BRM1788" s="2"/>
      <c r="BRN1788" s="2"/>
      <c r="BRO1788" s="2"/>
      <c r="BRP1788" s="2"/>
      <c r="BRQ1788" s="2"/>
      <c r="BRR1788" s="2"/>
      <c r="BRS1788" s="2"/>
      <c r="BRT1788" s="2"/>
      <c r="BRU1788" s="2"/>
      <c r="BRV1788" s="2"/>
      <c r="BRW1788" s="2"/>
      <c r="BRX1788" s="2"/>
      <c r="BRY1788" s="2"/>
      <c r="BRZ1788" s="2"/>
      <c r="BSA1788" s="2"/>
      <c r="BSB1788" s="2"/>
      <c r="BSC1788" s="2"/>
      <c r="BSD1788" s="2"/>
      <c r="BSE1788" s="2"/>
      <c r="BSF1788" s="2"/>
      <c r="BSG1788" s="2"/>
      <c r="BSH1788" s="2"/>
      <c r="BSI1788" s="2"/>
      <c r="BSJ1788" s="2"/>
      <c r="BSK1788" s="2"/>
      <c r="BSL1788" s="2"/>
      <c r="BSM1788" s="2"/>
      <c r="BSN1788" s="2"/>
      <c r="BSO1788" s="2"/>
      <c r="BSP1788" s="2"/>
      <c r="BSQ1788" s="2"/>
      <c r="BSR1788" s="2"/>
      <c r="BSS1788" s="2"/>
      <c r="BST1788" s="2"/>
      <c r="BSU1788" s="2"/>
      <c r="BSV1788" s="2"/>
      <c r="BSW1788" s="2"/>
      <c r="BSX1788" s="2"/>
      <c r="BSY1788" s="2"/>
      <c r="BSZ1788" s="2"/>
      <c r="BTA1788" s="2"/>
      <c r="BTB1788" s="2"/>
      <c r="BTC1788" s="2"/>
      <c r="BTD1788" s="2"/>
      <c r="BTE1788" s="2"/>
      <c r="BTF1788" s="2"/>
      <c r="BTG1788" s="2"/>
      <c r="BTH1788" s="2"/>
      <c r="BTI1788" s="2"/>
      <c r="BTJ1788" s="2"/>
      <c r="BTK1788" s="2"/>
      <c r="BTL1788" s="2"/>
      <c r="BTM1788" s="2"/>
      <c r="BTN1788" s="2"/>
      <c r="BTO1788" s="2"/>
      <c r="BTP1788" s="2"/>
      <c r="BTQ1788" s="2"/>
      <c r="BTR1788" s="2"/>
      <c r="BTS1788" s="2"/>
      <c r="BTT1788" s="2"/>
      <c r="BTU1788" s="2"/>
      <c r="BTV1788" s="2"/>
      <c r="BTW1788" s="2"/>
      <c r="BTX1788" s="2"/>
      <c r="BTY1788" s="2"/>
      <c r="BTZ1788" s="2"/>
      <c r="BUA1788" s="2"/>
      <c r="BUB1788" s="2"/>
      <c r="BUC1788" s="2"/>
      <c r="BUD1788" s="2"/>
      <c r="BUE1788" s="2"/>
      <c r="BUF1788" s="2"/>
      <c r="BUG1788" s="2"/>
      <c r="BUH1788" s="2"/>
      <c r="BUI1788" s="2"/>
      <c r="BUJ1788" s="2"/>
      <c r="BUK1788" s="2"/>
      <c r="BUL1788" s="2"/>
      <c r="BUM1788" s="2"/>
      <c r="BUN1788" s="2"/>
      <c r="BUO1788" s="2"/>
      <c r="BUP1788" s="2"/>
      <c r="BUQ1788" s="2"/>
      <c r="BUR1788" s="2"/>
      <c r="BUS1788" s="2"/>
      <c r="BUT1788" s="2"/>
      <c r="BUU1788" s="2"/>
      <c r="BUV1788" s="2"/>
      <c r="BUW1788" s="2"/>
      <c r="BUX1788" s="2"/>
      <c r="BUY1788" s="2"/>
      <c r="BUZ1788" s="2"/>
      <c r="BVA1788" s="2"/>
      <c r="BVB1788" s="2"/>
      <c r="BVC1788" s="2"/>
      <c r="BVD1788" s="2"/>
      <c r="BVE1788" s="2"/>
      <c r="BVF1788" s="2"/>
      <c r="BVG1788" s="2"/>
      <c r="BVH1788" s="2"/>
      <c r="BVI1788" s="2"/>
      <c r="BVJ1788" s="2"/>
      <c r="BVK1788" s="2"/>
      <c r="BVL1788" s="2"/>
      <c r="BVM1788" s="2"/>
      <c r="BVN1788" s="2"/>
      <c r="BVO1788" s="2"/>
      <c r="BVP1788" s="2"/>
      <c r="BVQ1788" s="2"/>
      <c r="BVR1788" s="2"/>
      <c r="BVS1788" s="2"/>
      <c r="BVT1788" s="2"/>
      <c r="BVU1788" s="2"/>
      <c r="BVV1788" s="2"/>
      <c r="BVW1788" s="2"/>
      <c r="BVX1788" s="2"/>
      <c r="BVY1788" s="2"/>
      <c r="BVZ1788" s="2"/>
      <c r="BWA1788" s="2"/>
      <c r="BWB1788" s="2"/>
      <c r="BWC1788" s="2"/>
      <c r="BWD1788" s="2"/>
      <c r="BWE1788" s="2"/>
      <c r="BWF1788" s="2"/>
      <c r="BWG1788" s="2"/>
      <c r="BWH1788" s="2"/>
      <c r="BWI1788" s="2"/>
      <c r="BWJ1788" s="2"/>
      <c r="BWK1788" s="2"/>
      <c r="BWL1788" s="2"/>
      <c r="BWM1788" s="2"/>
      <c r="BWN1788" s="2"/>
      <c r="BWO1788" s="2"/>
      <c r="BWP1788" s="2"/>
      <c r="BWQ1788" s="2"/>
      <c r="BWR1788" s="2"/>
      <c r="BWS1788" s="2"/>
      <c r="BWT1788" s="2"/>
      <c r="BWU1788" s="2"/>
      <c r="BWV1788" s="2"/>
      <c r="BWW1788" s="2"/>
      <c r="BWX1788" s="2"/>
      <c r="BWY1788" s="2"/>
      <c r="BWZ1788" s="2"/>
      <c r="BXA1788" s="2"/>
      <c r="BXB1788" s="2"/>
      <c r="BXC1788" s="2"/>
      <c r="BXD1788" s="2"/>
      <c r="BXE1788" s="2"/>
      <c r="BXF1788" s="2"/>
      <c r="BXG1788" s="2"/>
      <c r="BXH1788" s="2"/>
      <c r="BXI1788" s="2"/>
      <c r="BXJ1788" s="2"/>
      <c r="BXK1788" s="2"/>
      <c r="BXL1788" s="2"/>
      <c r="BXM1788" s="2"/>
      <c r="BXN1788" s="2"/>
      <c r="BXO1788" s="2"/>
      <c r="BXP1788" s="2"/>
      <c r="BXQ1788" s="2"/>
      <c r="BXR1788" s="2"/>
      <c r="BXS1788" s="2"/>
      <c r="BXT1788" s="2"/>
      <c r="BXU1788" s="2"/>
      <c r="BXV1788" s="2"/>
      <c r="BXW1788" s="2"/>
      <c r="BXX1788" s="2"/>
      <c r="BXY1788" s="2"/>
      <c r="BXZ1788" s="2"/>
      <c r="BYA1788" s="2"/>
      <c r="BYB1788" s="2"/>
      <c r="BYC1788" s="2"/>
      <c r="BYD1788" s="2"/>
      <c r="BYE1788" s="2"/>
      <c r="BYF1788" s="2"/>
      <c r="BYG1788" s="2"/>
      <c r="BYH1788" s="2"/>
      <c r="BYI1788" s="2"/>
      <c r="BYJ1788" s="2"/>
      <c r="BYK1788" s="2"/>
      <c r="BYL1788" s="2"/>
      <c r="BYM1788" s="2"/>
      <c r="BYN1788" s="2"/>
      <c r="BYO1788" s="2"/>
      <c r="BYP1788" s="2"/>
      <c r="BYQ1788" s="2"/>
      <c r="BYR1788" s="2"/>
      <c r="BYS1788" s="2"/>
      <c r="BYT1788" s="2"/>
      <c r="BYU1788" s="2"/>
      <c r="BYV1788" s="2"/>
      <c r="BYW1788" s="2"/>
      <c r="BYX1788" s="2"/>
      <c r="BYY1788" s="2"/>
      <c r="BYZ1788" s="2"/>
      <c r="BZA1788" s="2"/>
      <c r="BZB1788" s="2"/>
      <c r="BZC1788" s="2"/>
      <c r="BZD1788" s="2"/>
      <c r="BZE1788" s="2"/>
      <c r="BZF1788" s="2"/>
      <c r="BZG1788" s="2"/>
      <c r="BZH1788" s="2"/>
      <c r="BZI1788" s="2"/>
      <c r="BZJ1788" s="2"/>
      <c r="BZK1788" s="2"/>
      <c r="BZL1788" s="2"/>
      <c r="BZM1788" s="2"/>
      <c r="BZN1788" s="2"/>
      <c r="BZO1788" s="2"/>
      <c r="BZP1788" s="2"/>
      <c r="BZQ1788" s="2"/>
      <c r="BZR1788" s="2"/>
      <c r="BZS1788" s="2"/>
      <c r="BZT1788" s="2"/>
      <c r="BZU1788" s="2"/>
      <c r="BZV1788" s="2"/>
      <c r="BZW1788" s="2"/>
      <c r="BZX1788" s="2"/>
      <c r="BZY1788" s="2"/>
      <c r="BZZ1788" s="2"/>
      <c r="CAA1788" s="2"/>
      <c r="CAB1788" s="2"/>
      <c r="CAC1788" s="2"/>
      <c r="CAD1788" s="2"/>
      <c r="CAE1788" s="2"/>
      <c r="CAF1788" s="2"/>
      <c r="CAG1788" s="2"/>
      <c r="CAH1788" s="2"/>
      <c r="CAI1788" s="2"/>
      <c r="CAJ1788" s="2"/>
      <c r="CAK1788" s="2"/>
      <c r="CAL1788" s="2"/>
      <c r="CAM1788" s="2"/>
      <c r="CAN1788" s="2"/>
      <c r="CAO1788" s="2"/>
      <c r="CAP1788" s="2"/>
      <c r="CAQ1788" s="2"/>
      <c r="CAR1788" s="2"/>
      <c r="CAS1788" s="2"/>
      <c r="CAT1788" s="2"/>
      <c r="CAU1788" s="2"/>
      <c r="CAV1788" s="2"/>
      <c r="CAW1788" s="2"/>
      <c r="CAX1788" s="2"/>
      <c r="CAY1788" s="2"/>
      <c r="CAZ1788" s="2"/>
      <c r="CBA1788" s="2"/>
      <c r="CBB1788" s="2"/>
      <c r="CBC1788" s="2"/>
      <c r="CBD1788" s="2"/>
      <c r="CBE1788" s="2"/>
      <c r="CBF1788" s="2"/>
      <c r="CBG1788" s="2"/>
      <c r="CBH1788" s="2"/>
      <c r="CBI1788" s="2"/>
      <c r="CBJ1788" s="2"/>
      <c r="CBK1788" s="2"/>
      <c r="CBL1788" s="2"/>
      <c r="CBM1788" s="2"/>
      <c r="CBN1788" s="2"/>
      <c r="CBO1788" s="2"/>
      <c r="CBP1788" s="2"/>
      <c r="CBQ1788" s="2"/>
      <c r="CBR1788" s="2"/>
      <c r="CBS1788" s="2"/>
      <c r="CBT1788" s="2"/>
      <c r="CBU1788" s="2"/>
      <c r="CBV1788" s="2"/>
      <c r="CBW1788" s="2"/>
      <c r="CBX1788" s="2"/>
      <c r="CBY1788" s="2"/>
      <c r="CBZ1788" s="2"/>
      <c r="CCA1788" s="2"/>
      <c r="CCB1788" s="2"/>
      <c r="CCC1788" s="2"/>
      <c r="CCD1788" s="2"/>
      <c r="CCE1788" s="2"/>
      <c r="CCF1788" s="2"/>
      <c r="CCG1788" s="2"/>
      <c r="CCH1788" s="2"/>
      <c r="CCI1788" s="2"/>
      <c r="CCJ1788" s="2"/>
      <c r="CCK1788" s="2"/>
      <c r="CCL1788" s="2"/>
      <c r="CCM1788" s="2"/>
      <c r="CCN1788" s="2"/>
      <c r="CCO1788" s="2"/>
      <c r="CCP1788" s="2"/>
      <c r="CCQ1788" s="2"/>
      <c r="CCR1788" s="2"/>
      <c r="CCS1788" s="2"/>
      <c r="CCT1788" s="2"/>
      <c r="CCU1788" s="2"/>
      <c r="CCV1788" s="2"/>
      <c r="CCW1788" s="2"/>
      <c r="CCX1788" s="2"/>
      <c r="CCY1788" s="2"/>
      <c r="CCZ1788" s="2"/>
      <c r="CDA1788" s="2"/>
      <c r="CDB1788" s="2"/>
      <c r="CDC1788" s="2"/>
      <c r="CDD1788" s="2"/>
      <c r="CDE1788" s="2"/>
      <c r="CDF1788" s="2"/>
      <c r="CDG1788" s="2"/>
      <c r="CDH1788" s="2"/>
      <c r="CDI1788" s="2"/>
      <c r="CDJ1788" s="2"/>
      <c r="CDK1788" s="2"/>
      <c r="CDL1788" s="2"/>
      <c r="CDM1788" s="2"/>
      <c r="CDN1788" s="2"/>
      <c r="CDO1788" s="2"/>
      <c r="CDP1788" s="2"/>
      <c r="CDQ1788" s="2"/>
      <c r="CDR1788" s="2"/>
      <c r="CDS1788" s="2"/>
      <c r="CDT1788" s="2"/>
      <c r="CDU1788" s="2"/>
      <c r="CDV1788" s="2"/>
      <c r="CDW1788" s="2"/>
      <c r="CDX1788" s="2"/>
      <c r="CDY1788" s="2"/>
      <c r="CDZ1788" s="2"/>
      <c r="CEA1788" s="2"/>
      <c r="CEB1788" s="2"/>
      <c r="CEC1788" s="2"/>
      <c r="CED1788" s="2"/>
      <c r="CEE1788" s="2"/>
      <c r="CEF1788" s="2"/>
      <c r="CEG1788" s="2"/>
      <c r="CEH1788" s="2"/>
      <c r="CEI1788" s="2"/>
      <c r="CEJ1788" s="2"/>
      <c r="CEK1788" s="2"/>
      <c r="CEL1788" s="2"/>
      <c r="CEM1788" s="2"/>
      <c r="CEN1788" s="2"/>
      <c r="CEO1788" s="2"/>
      <c r="CEP1788" s="2"/>
      <c r="CEQ1788" s="2"/>
      <c r="CER1788" s="2"/>
      <c r="CES1788" s="2"/>
      <c r="CET1788" s="2"/>
      <c r="CEU1788" s="2"/>
      <c r="CEV1788" s="2"/>
      <c r="CEW1788" s="2"/>
      <c r="CEX1788" s="2"/>
      <c r="CEY1788" s="2"/>
      <c r="CEZ1788" s="2"/>
      <c r="CFA1788" s="2"/>
      <c r="CFB1788" s="2"/>
      <c r="CFC1788" s="2"/>
      <c r="CFD1788" s="2"/>
      <c r="CFE1788" s="2"/>
      <c r="CFF1788" s="2"/>
      <c r="CFG1788" s="2"/>
      <c r="CFH1788" s="2"/>
      <c r="CFI1788" s="2"/>
      <c r="CFJ1788" s="2"/>
      <c r="CFK1788" s="2"/>
      <c r="CFL1788" s="2"/>
      <c r="CFM1788" s="2"/>
      <c r="CFN1788" s="2"/>
      <c r="CFO1788" s="2"/>
      <c r="CFP1788" s="2"/>
      <c r="CFQ1788" s="2"/>
      <c r="CFR1788" s="2"/>
      <c r="CFS1788" s="2"/>
      <c r="CFT1788" s="2"/>
      <c r="CFU1788" s="2"/>
      <c r="CFV1788" s="2"/>
      <c r="CFW1788" s="2"/>
      <c r="CFX1788" s="2"/>
      <c r="CFY1788" s="2"/>
      <c r="CFZ1788" s="2"/>
      <c r="CGA1788" s="2"/>
      <c r="CGB1788" s="2"/>
      <c r="CGC1788" s="2"/>
      <c r="CGD1788" s="2"/>
      <c r="CGE1788" s="2"/>
      <c r="CGF1788" s="2"/>
      <c r="CGG1788" s="2"/>
      <c r="CGH1788" s="2"/>
      <c r="CGI1788" s="2"/>
      <c r="CGJ1788" s="2"/>
      <c r="CGK1788" s="2"/>
      <c r="CGL1788" s="2"/>
      <c r="CGM1788" s="2"/>
      <c r="CGN1788" s="2"/>
      <c r="CGO1788" s="2"/>
      <c r="CGP1788" s="2"/>
      <c r="CGQ1788" s="2"/>
      <c r="CGR1788" s="2"/>
      <c r="CGS1788" s="2"/>
      <c r="CGT1788" s="2"/>
      <c r="CGU1788" s="2"/>
      <c r="CGV1788" s="2"/>
      <c r="CGW1788" s="2"/>
      <c r="CGX1788" s="2"/>
      <c r="CGY1788" s="2"/>
      <c r="CGZ1788" s="2"/>
      <c r="CHA1788" s="2"/>
      <c r="CHB1788" s="2"/>
      <c r="CHC1788" s="2"/>
      <c r="CHD1788" s="2"/>
      <c r="CHE1788" s="2"/>
      <c r="CHF1788" s="2"/>
      <c r="CHG1788" s="2"/>
      <c r="CHH1788" s="2"/>
      <c r="CHI1788" s="2"/>
      <c r="CHJ1788" s="2"/>
      <c r="CHK1788" s="2"/>
      <c r="CHL1788" s="2"/>
      <c r="CHM1788" s="2"/>
      <c r="CHN1788" s="2"/>
      <c r="CHO1788" s="2"/>
      <c r="CHP1788" s="2"/>
      <c r="CHQ1788" s="2"/>
      <c r="CHR1788" s="2"/>
      <c r="CHS1788" s="2"/>
      <c r="CHT1788" s="2"/>
      <c r="CHU1788" s="2"/>
      <c r="CHV1788" s="2"/>
      <c r="CHW1788" s="2"/>
      <c r="CHX1788" s="2"/>
      <c r="CHY1788" s="2"/>
      <c r="CHZ1788" s="2"/>
      <c r="CIA1788" s="2"/>
      <c r="CIB1788" s="2"/>
      <c r="CIC1788" s="2"/>
      <c r="CID1788" s="2"/>
      <c r="CIE1788" s="2"/>
      <c r="CIF1788" s="2"/>
      <c r="CIG1788" s="2"/>
      <c r="CIH1788" s="2"/>
      <c r="CII1788" s="2"/>
      <c r="CIJ1788" s="2"/>
      <c r="CIK1788" s="2"/>
      <c r="CIL1788" s="2"/>
      <c r="CIM1788" s="2"/>
      <c r="CIN1788" s="2"/>
      <c r="CIO1788" s="2"/>
      <c r="CIP1788" s="2"/>
      <c r="CIQ1788" s="2"/>
      <c r="CIR1788" s="2"/>
      <c r="CIS1788" s="2"/>
      <c r="CIT1788" s="2"/>
      <c r="CIU1788" s="2"/>
      <c r="CIV1788" s="2"/>
      <c r="CIW1788" s="2"/>
      <c r="CIX1788" s="2"/>
      <c r="CIY1788" s="2"/>
      <c r="CIZ1788" s="2"/>
      <c r="CJA1788" s="2"/>
      <c r="CJB1788" s="2"/>
      <c r="CJC1788" s="2"/>
      <c r="CJD1788" s="2"/>
      <c r="CJE1788" s="2"/>
      <c r="CJF1788" s="2"/>
      <c r="CJG1788" s="2"/>
      <c r="CJH1788" s="2"/>
      <c r="CJI1788" s="2"/>
      <c r="CJJ1788" s="2"/>
      <c r="CJK1788" s="2"/>
      <c r="CJL1788" s="2"/>
      <c r="CJM1788" s="2"/>
      <c r="CJN1788" s="2"/>
      <c r="CJO1788" s="2"/>
      <c r="CJP1788" s="2"/>
      <c r="CJQ1788" s="2"/>
      <c r="CJR1788" s="2"/>
      <c r="CJS1788" s="2"/>
      <c r="CJT1788" s="2"/>
      <c r="CJU1788" s="2"/>
      <c r="CJV1788" s="2"/>
      <c r="CJW1788" s="2"/>
      <c r="CJX1788" s="2"/>
      <c r="CJY1788" s="2"/>
      <c r="CJZ1788" s="2"/>
      <c r="CKA1788" s="2"/>
      <c r="CKB1788" s="2"/>
      <c r="CKC1788" s="2"/>
      <c r="CKD1788" s="2"/>
      <c r="CKE1788" s="2"/>
      <c r="CKF1788" s="2"/>
      <c r="CKG1788" s="2"/>
      <c r="CKH1788" s="2"/>
      <c r="CKI1788" s="2"/>
      <c r="CKJ1788" s="2"/>
      <c r="CKK1788" s="2"/>
      <c r="CKL1788" s="2"/>
      <c r="CKM1788" s="2"/>
      <c r="CKN1788" s="2"/>
      <c r="CKO1788" s="2"/>
      <c r="CKP1788" s="2"/>
      <c r="CKQ1788" s="2"/>
      <c r="CKR1788" s="2"/>
      <c r="CKS1788" s="2"/>
      <c r="CKT1788" s="2"/>
      <c r="CKU1788" s="2"/>
      <c r="CKV1788" s="2"/>
      <c r="CKW1788" s="2"/>
      <c r="CKX1788" s="2"/>
      <c r="CKY1788" s="2"/>
      <c r="CKZ1788" s="2"/>
      <c r="CLA1788" s="2"/>
      <c r="CLB1788" s="2"/>
      <c r="CLC1788" s="2"/>
      <c r="CLD1788" s="2"/>
      <c r="CLE1788" s="2"/>
      <c r="CLF1788" s="2"/>
      <c r="CLG1788" s="2"/>
      <c r="CLH1788" s="2"/>
      <c r="CLI1788" s="2"/>
      <c r="CLJ1788" s="2"/>
      <c r="CLK1788" s="2"/>
      <c r="CLL1788" s="2"/>
      <c r="CLM1788" s="2"/>
      <c r="CLN1788" s="2"/>
      <c r="CLO1788" s="2"/>
      <c r="CLP1788" s="2"/>
      <c r="CLQ1788" s="2"/>
      <c r="CLR1788" s="2"/>
      <c r="CLS1788" s="2"/>
      <c r="CLT1788" s="2"/>
      <c r="CLU1788" s="2"/>
      <c r="CLV1788" s="2"/>
      <c r="CLW1788" s="2"/>
      <c r="CLX1788" s="2"/>
      <c r="CLY1788" s="2"/>
      <c r="CLZ1788" s="2"/>
      <c r="CMA1788" s="2"/>
      <c r="CMB1788" s="2"/>
      <c r="CMC1788" s="2"/>
      <c r="CMD1788" s="2"/>
      <c r="CME1788" s="2"/>
      <c r="CMF1788" s="2"/>
      <c r="CMG1788" s="2"/>
      <c r="CMH1788" s="2"/>
      <c r="CMI1788" s="2"/>
      <c r="CMJ1788" s="2"/>
      <c r="CMK1788" s="2"/>
      <c r="CML1788" s="2"/>
      <c r="CMM1788" s="2"/>
      <c r="CMN1788" s="2"/>
      <c r="CMO1788" s="2"/>
      <c r="CMP1788" s="2"/>
      <c r="CMQ1788" s="2"/>
      <c r="CMR1788" s="2"/>
      <c r="CMS1788" s="2"/>
      <c r="CMT1788" s="2"/>
      <c r="CMU1788" s="2"/>
      <c r="CMV1788" s="2"/>
      <c r="CMW1788" s="2"/>
      <c r="CMX1788" s="2"/>
      <c r="CMY1788" s="2"/>
      <c r="CMZ1788" s="2"/>
      <c r="CNA1788" s="2"/>
      <c r="CNB1788" s="2"/>
      <c r="CNC1788" s="2"/>
      <c r="CND1788" s="2"/>
      <c r="CNE1788" s="2"/>
      <c r="CNF1788" s="2"/>
      <c r="CNG1788" s="2"/>
      <c r="CNH1788" s="2"/>
      <c r="CNI1788" s="2"/>
      <c r="CNJ1788" s="2"/>
      <c r="CNK1788" s="2"/>
      <c r="CNL1788" s="2"/>
      <c r="CNM1788" s="2"/>
      <c r="CNN1788" s="2"/>
      <c r="CNO1788" s="2"/>
      <c r="CNP1788" s="2"/>
      <c r="CNQ1788" s="2"/>
      <c r="CNR1788" s="2"/>
      <c r="CNS1788" s="2"/>
      <c r="CNT1788" s="2"/>
      <c r="CNU1788" s="2"/>
      <c r="CNV1788" s="2"/>
      <c r="CNW1788" s="2"/>
      <c r="CNX1788" s="2"/>
      <c r="CNY1788" s="2"/>
      <c r="CNZ1788" s="2"/>
      <c r="COA1788" s="2"/>
      <c r="COB1788" s="2"/>
      <c r="COC1788" s="2"/>
      <c r="COD1788" s="2"/>
      <c r="COE1788" s="2"/>
      <c r="COF1788" s="2"/>
      <c r="COG1788" s="2"/>
      <c r="COH1788" s="2"/>
      <c r="COI1788" s="2"/>
      <c r="COJ1788" s="2"/>
      <c r="COK1788" s="2"/>
      <c r="COL1788" s="2"/>
      <c r="COM1788" s="2"/>
      <c r="CON1788" s="2"/>
      <c r="COO1788" s="2"/>
      <c r="COP1788" s="2"/>
      <c r="COQ1788" s="2"/>
      <c r="COR1788" s="2"/>
      <c r="COS1788" s="2"/>
      <c r="COT1788" s="2"/>
      <c r="COU1788" s="2"/>
      <c r="COV1788" s="2"/>
      <c r="COW1788" s="2"/>
      <c r="COX1788" s="2"/>
      <c r="COY1788" s="2"/>
      <c r="COZ1788" s="2"/>
      <c r="CPA1788" s="2"/>
      <c r="CPB1788" s="2"/>
      <c r="CPC1788" s="2"/>
      <c r="CPD1788" s="2"/>
      <c r="CPE1788" s="2"/>
      <c r="CPF1788" s="2"/>
      <c r="CPG1788" s="2"/>
      <c r="CPH1788" s="2"/>
      <c r="CPI1788" s="2"/>
      <c r="CPJ1788" s="2"/>
      <c r="CPK1788" s="2"/>
      <c r="CPL1788" s="2"/>
      <c r="CPM1788" s="2"/>
      <c r="CPN1788" s="2"/>
      <c r="CPO1788" s="2"/>
      <c r="CPP1788" s="2"/>
      <c r="CPQ1788" s="2"/>
      <c r="CPR1788" s="2"/>
      <c r="CPS1788" s="2"/>
      <c r="CPT1788" s="2"/>
      <c r="CPU1788" s="2"/>
      <c r="CPV1788" s="2"/>
      <c r="CPW1788" s="2"/>
      <c r="CPX1788" s="2"/>
      <c r="CPY1788" s="2"/>
      <c r="CPZ1788" s="2"/>
      <c r="CQA1788" s="2"/>
      <c r="CQB1788" s="2"/>
      <c r="CQC1788" s="2"/>
      <c r="CQD1788" s="2"/>
      <c r="CQE1788" s="2"/>
      <c r="CQF1788" s="2"/>
      <c r="CQG1788" s="2"/>
      <c r="CQH1788" s="2"/>
      <c r="CQI1788" s="2"/>
      <c r="CQJ1788" s="2"/>
      <c r="CQK1788" s="2"/>
      <c r="CQL1788" s="2"/>
      <c r="CQM1788" s="2"/>
      <c r="CQN1788" s="2"/>
      <c r="CQO1788" s="2"/>
      <c r="CQP1788" s="2"/>
      <c r="CQQ1788" s="2"/>
      <c r="CQR1788" s="2"/>
      <c r="CQS1788" s="2"/>
      <c r="CQT1788" s="2"/>
      <c r="CQU1788" s="2"/>
      <c r="CQV1788" s="2"/>
      <c r="CQW1788" s="2"/>
      <c r="CQX1788" s="2"/>
      <c r="CQY1788" s="2"/>
      <c r="CQZ1788" s="2"/>
      <c r="CRA1788" s="2"/>
      <c r="CRB1788" s="2"/>
      <c r="CRC1788" s="2"/>
      <c r="CRD1788" s="2"/>
      <c r="CRE1788" s="2"/>
      <c r="CRF1788" s="2"/>
      <c r="CRG1788" s="2"/>
      <c r="CRH1788" s="2"/>
      <c r="CRI1788" s="2"/>
      <c r="CRJ1788" s="2"/>
      <c r="CRK1788" s="2"/>
      <c r="CRL1788" s="2"/>
      <c r="CRM1788" s="2"/>
      <c r="CRN1788" s="2"/>
      <c r="CRO1788" s="2"/>
      <c r="CRP1788" s="2"/>
      <c r="CRQ1788" s="2"/>
      <c r="CRR1788" s="2"/>
      <c r="CRS1788" s="2"/>
      <c r="CRT1788" s="2"/>
      <c r="CRU1788" s="2"/>
      <c r="CRV1788" s="2"/>
      <c r="CRW1788" s="2"/>
      <c r="CRX1788" s="2"/>
      <c r="CRY1788" s="2"/>
      <c r="CRZ1788" s="2"/>
      <c r="CSA1788" s="2"/>
      <c r="CSB1788" s="2"/>
      <c r="CSC1788" s="2"/>
      <c r="CSD1788" s="2"/>
      <c r="CSE1788" s="2"/>
      <c r="CSF1788" s="2"/>
      <c r="CSG1788" s="2"/>
      <c r="CSH1788" s="2"/>
      <c r="CSI1788" s="2"/>
      <c r="CSJ1788" s="2"/>
      <c r="CSK1788" s="2"/>
      <c r="CSL1788" s="2"/>
      <c r="CSM1788" s="2"/>
      <c r="CSN1788" s="2"/>
      <c r="CSO1788" s="2"/>
      <c r="CSP1788" s="2"/>
      <c r="CSQ1788" s="2"/>
      <c r="CSR1788" s="2"/>
      <c r="CSS1788" s="2"/>
      <c r="CST1788" s="2"/>
      <c r="CSU1788" s="2"/>
      <c r="CSV1788" s="2"/>
      <c r="CSW1788" s="2"/>
      <c r="CSX1788" s="2"/>
      <c r="CSY1788" s="2"/>
      <c r="CSZ1788" s="2"/>
      <c r="CTA1788" s="2"/>
      <c r="CTB1788" s="2"/>
      <c r="CTC1788" s="2"/>
      <c r="CTD1788" s="2"/>
      <c r="CTE1788" s="2"/>
      <c r="CTF1788" s="2"/>
      <c r="CTG1788" s="2"/>
      <c r="CTH1788" s="2"/>
      <c r="CTI1788" s="2"/>
      <c r="CTJ1788" s="2"/>
      <c r="CTK1788" s="2"/>
      <c r="CTL1788" s="2"/>
      <c r="CTM1788" s="2"/>
      <c r="CTN1788" s="2"/>
      <c r="CTO1788" s="2"/>
      <c r="CTP1788" s="2"/>
      <c r="CTQ1788" s="2"/>
      <c r="CTR1788" s="2"/>
      <c r="CTS1788" s="2"/>
      <c r="CTT1788" s="2"/>
      <c r="CTU1788" s="2"/>
      <c r="CTV1788" s="2"/>
      <c r="CTW1788" s="2"/>
      <c r="CTX1788" s="2"/>
      <c r="CTY1788" s="2"/>
      <c r="CTZ1788" s="2"/>
      <c r="CUA1788" s="2"/>
      <c r="CUB1788" s="2"/>
      <c r="CUC1788" s="2"/>
      <c r="CUD1788" s="2"/>
      <c r="CUE1788" s="2"/>
      <c r="CUF1788" s="2"/>
      <c r="CUG1788" s="2"/>
      <c r="CUH1788" s="2"/>
      <c r="CUI1788" s="2"/>
      <c r="CUJ1788" s="2"/>
      <c r="CUK1788" s="2"/>
      <c r="CUL1788" s="2"/>
      <c r="CUM1788" s="2"/>
      <c r="CUN1788" s="2"/>
      <c r="CUO1788" s="2"/>
      <c r="CUP1788" s="2"/>
      <c r="CUQ1788" s="2"/>
      <c r="CUR1788" s="2"/>
      <c r="CUS1788" s="2"/>
      <c r="CUT1788" s="2"/>
      <c r="CUU1788" s="2"/>
      <c r="CUV1788" s="2"/>
      <c r="CUW1788" s="2"/>
      <c r="CUX1788" s="2"/>
      <c r="CUY1788" s="2"/>
      <c r="CUZ1788" s="2"/>
      <c r="CVA1788" s="2"/>
      <c r="CVB1788" s="2"/>
      <c r="CVC1788" s="2"/>
      <c r="CVD1788" s="2"/>
      <c r="CVE1788" s="2"/>
      <c r="CVF1788" s="2"/>
      <c r="CVG1788" s="2"/>
      <c r="CVH1788" s="2"/>
      <c r="CVI1788" s="2"/>
      <c r="CVJ1788" s="2"/>
      <c r="CVK1788" s="2"/>
      <c r="CVL1788" s="2"/>
      <c r="CVM1788" s="2"/>
      <c r="CVN1788" s="2"/>
      <c r="CVO1788" s="2"/>
      <c r="CVP1788" s="2"/>
      <c r="CVQ1788" s="2"/>
      <c r="CVR1788" s="2"/>
      <c r="CVS1788" s="2"/>
      <c r="CVT1788" s="2"/>
      <c r="CVU1788" s="2"/>
      <c r="CVV1788" s="2"/>
      <c r="CVW1788" s="2"/>
      <c r="CVX1788" s="2"/>
      <c r="CVY1788" s="2"/>
      <c r="CVZ1788" s="2"/>
      <c r="CWA1788" s="2"/>
      <c r="CWB1788" s="2"/>
      <c r="CWC1788" s="2"/>
      <c r="CWD1788" s="2"/>
      <c r="CWE1788" s="2"/>
      <c r="CWF1788" s="2"/>
      <c r="CWG1788" s="2"/>
      <c r="CWH1788" s="2"/>
      <c r="CWI1788" s="2"/>
      <c r="CWJ1788" s="2"/>
      <c r="CWK1788" s="2"/>
      <c r="CWL1788" s="2"/>
      <c r="CWM1788" s="2"/>
      <c r="CWN1788" s="2"/>
      <c r="CWO1788" s="2"/>
      <c r="CWP1788" s="2"/>
      <c r="CWQ1788" s="2"/>
      <c r="CWR1788" s="2"/>
      <c r="CWS1788" s="2"/>
      <c r="CWT1788" s="2"/>
      <c r="CWU1788" s="2"/>
      <c r="CWV1788" s="2"/>
      <c r="CWW1788" s="2"/>
      <c r="CWX1788" s="2"/>
      <c r="CWY1788" s="2"/>
      <c r="CWZ1788" s="2"/>
      <c r="CXA1788" s="2"/>
      <c r="CXB1788" s="2"/>
      <c r="CXC1788" s="2"/>
      <c r="CXD1788" s="2"/>
      <c r="CXE1788" s="2"/>
      <c r="CXF1788" s="2"/>
      <c r="CXG1788" s="2"/>
      <c r="CXH1788" s="2"/>
      <c r="CXI1788" s="2"/>
      <c r="CXJ1788" s="2"/>
      <c r="CXK1788" s="2"/>
      <c r="CXL1788" s="2"/>
      <c r="CXM1788" s="2"/>
      <c r="CXN1788" s="2"/>
      <c r="CXO1788" s="2"/>
      <c r="CXP1788" s="2"/>
      <c r="CXQ1788" s="2"/>
      <c r="CXR1788" s="2"/>
      <c r="CXS1788" s="2"/>
      <c r="CXT1788" s="2"/>
      <c r="CXU1788" s="2"/>
      <c r="CXV1788" s="2"/>
      <c r="CXW1788" s="2"/>
      <c r="CXX1788" s="2"/>
      <c r="CXY1788" s="2"/>
      <c r="CXZ1788" s="2"/>
      <c r="CYA1788" s="2"/>
      <c r="CYB1788" s="2"/>
      <c r="CYC1788" s="2"/>
      <c r="CYD1788" s="2"/>
      <c r="CYE1788" s="2"/>
      <c r="CYF1788" s="2"/>
      <c r="CYG1788" s="2"/>
      <c r="CYH1788" s="2"/>
      <c r="CYI1788" s="2"/>
      <c r="CYJ1788" s="2"/>
      <c r="CYK1788" s="2"/>
      <c r="CYL1788" s="2"/>
      <c r="CYM1788" s="2"/>
      <c r="CYN1788" s="2"/>
      <c r="CYO1788" s="2"/>
      <c r="CYP1788" s="2"/>
      <c r="CYQ1788" s="2"/>
      <c r="CYR1788" s="2"/>
      <c r="CYS1788" s="2"/>
      <c r="CYT1788" s="2"/>
      <c r="CYU1788" s="2"/>
      <c r="CYV1788" s="2"/>
      <c r="CYW1788" s="2"/>
      <c r="CYX1788" s="2"/>
      <c r="CYY1788" s="2"/>
      <c r="CYZ1788" s="2"/>
      <c r="CZA1788" s="2"/>
      <c r="CZB1788" s="2"/>
      <c r="CZC1788" s="2"/>
      <c r="CZD1788" s="2"/>
      <c r="CZE1788" s="2"/>
      <c r="CZF1788" s="2"/>
      <c r="CZG1788" s="2"/>
      <c r="CZH1788" s="2"/>
      <c r="CZI1788" s="2"/>
      <c r="CZJ1788" s="2"/>
      <c r="CZK1788" s="2"/>
      <c r="CZL1788" s="2"/>
      <c r="CZM1788" s="2"/>
      <c r="CZN1788" s="2"/>
      <c r="CZO1788" s="2"/>
      <c r="CZP1788" s="2"/>
      <c r="CZQ1788" s="2"/>
      <c r="CZR1788" s="2"/>
      <c r="CZS1788" s="2"/>
      <c r="CZT1788" s="2"/>
      <c r="CZU1788" s="2"/>
      <c r="CZV1788" s="2"/>
      <c r="CZW1788" s="2"/>
      <c r="CZX1788" s="2"/>
      <c r="CZY1788" s="2"/>
      <c r="CZZ1788" s="2"/>
      <c r="DAA1788" s="2"/>
      <c r="DAB1788" s="2"/>
      <c r="DAC1788" s="2"/>
      <c r="DAD1788" s="2"/>
      <c r="DAE1788" s="2"/>
      <c r="DAF1788" s="2"/>
      <c r="DAG1788" s="2"/>
      <c r="DAH1788" s="2"/>
      <c r="DAI1788" s="2"/>
      <c r="DAJ1788" s="2"/>
      <c r="DAK1788" s="2"/>
      <c r="DAL1788" s="2"/>
      <c r="DAM1788" s="2"/>
      <c r="DAN1788" s="2"/>
      <c r="DAO1788" s="2"/>
      <c r="DAP1788" s="2"/>
      <c r="DAQ1788" s="2"/>
      <c r="DAR1788" s="2"/>
      <c r="DAS1788" s="2"/>
      <c r="DAT1788" s="2"/>
      <c r="DAU1788" s="2"/>
      <c r="DAV1788" s="2"/>
      <c r="DAW1788" s="2"/>
      <c r="DAX1788" s="2"/>
      <c r="DAY1788" s="2"/>
      <c r="DAZ1788" s="2"/>
      <c r="DBA1788" s="2"/>
      <c r="DBB1788" s="2"/>
      <c r="DBC1788" s="2"/>
      <c r="DBD1788" s="2"/>
      <c r="DBE1788" s="2"/>
      <c r="DBF1788" s="2"/>
      <c r="DBG1788" s="2"/>
      <c r="DBH1788" s="2"/>
      <c r="DBI1788" s="2"/>
      <c r="DBJ1788" s="2"/>
      <c r="DBK1788" s="2"/>
      <c r="DBL1788" s="2"/>
      <c r="DBM1788" s="2"/>
      <c r="DBN1788" s="2"/>
      <c r="DBO1788" s="2"/>
      <c r="DBP1788" s="2"/>
      <c r="DBQ1788" s="2"/>
      <c r="DBR1788" s="2"/>
      <c r="DBS1788" s="2"/>
      <c r="DBT1788" s="2"/>
      <c r="DBU1788" s="2"/>
      <c r="DBV1788" s="2"/>
      <c r="DBW1788" s="2"/>
      <c r="DBX1788" s="2"/>
      <c r="DBY1788" s="2"/>
      <c r="DBZ1788" s="2"/>
      <c r="DCA1788" s="2"/>
      <c r="DCB1788" s="2"/>
      <c r="DCC1788" s="2"/>
      <c r="DCD1788" s="2"/>
      <c r="DCE1788" s="2"/>
      <c r="DCF1788" s="2"/>
      <c r="DCG1788" s="2"/>
      <c r="DCH1788" s="2"/>
      <c r="DCI1788" s="2"/>
      <c r="DCJ1788" s="2"/>
      <c r="DCK1788" s="2"/>
      <c r="DCL1788" s="2"/>
      <c r="DCM1788" s="2"/>
      <c r="DCN1788" s="2"/>
      <c r="DCO1788" s="2"/>
      <c r="DCP1788" s="2"/>
      <c r="DCQ1788" s="2"/>
      <c r="DCR1788" s="2"/>
      <c r="DCS1788" s="2"/>
      <c r="DCT1788" s="2"/>
      <c r="DCU1788" s="2"/>
      <c r="DCV1788" s="2"/>
      <c r="DCW1788" s="2"/>
      <c r="DCX1788" s="2"/>
      <c r="DCY1788" s="2"/>
      <c r="DCZ1788" s="2"/>
      <c r="DDA1788" s="2"/>
      <c r="DDB1788" s="2"/>
      <c r="DDC1788" s="2"/>
      <c r="DDD1788" s="2"/>
      <c r="DDE1788" s="2"/>
      <c r="DDF1788" s="2"/>
      <c r="DDG1788" s="2"/>
      <c r="DDH1788" s="2"/>
      <c r="DDI1788" s="2"/>
      <c r="DDJ1788" s="2"/>
      <c r="DDK1788" s="2"/>
      <c r="DDL1788" s="2"/>
      <c r="DDM1788" s="2"/>
      <c r="DDN1788" s="2"/>
      <c r="DDO1788" s="2"/>
      <c r="DDP1788" s="2"/>
      <c r="DDQ1788" s="2"/>
      <c r="DDR1788" s="2"/>
      <c r="DDS1788" s="2"/>
      <c r="DDT1788" s="2"/>
      <c r="DDU1788" s="2"/>
      <c r="DDV1788" s="2"/>
      <c r="DDW1788" s="2"/>
      <c r="DDX1788" s="2"/>
      <c r="DDY1788" s="2"/>
      <c r="DDZ1788" s="2"/>
      <c r="DEA1788" s="2"/>
      <c r="DEB1788" s="2"/>
      <c r="DEC1788" s="2"/>
      <c r="DED1788" s="2"/>
      <c r="DEE1788" s="2"/>
      <c r="DEF1788" s="2"/>
      <c r="DEG1788" s="2"/>
      <c r="DEH1788" s="2"/>
      <c r="DEI1788" s="2"/>
      <c r="DEJ1788" s="2"/>
      <c r="DEK1788" s="2"/>
      <c r="DEL1788" s="2"/>
      <c r="DEM1788" s="2"/>
      <c r="DEN1788" s="2"/>
      <c r="DEO1788" s="2"/>
      <c r="DEP1788" s="2"/>
      <c r="DEQ1788" s="2"/>
      <c r="DER1788" s="2"/>
      <c r="DES1788" s="2"/>
      <c r="DET1788" s="2"/>
      <c r="DEU1788" s="2"/>
      <c r="DEV1788" s="2"/>
      <c r="DEW1788" s="2"/>
      <c r="DEX1788" s="2"/>
      <c r="DEY1788" s="2"/>
      <c r="DEZ1788" s="2"/>
      <c r="DFA1788" s="2"/>
      <c r="DFB1788" s="2"/>
      <c r="DFC1788" s="2"/>
      <c r="DFD1788" s="2"/>
      <c r="DFE1788" s="2"/>
      <c r="DFF1788" s="2"/>
      <c r="DFG1788" s="2"/>
      <c r="DFH1788" s="2"/>
      <c r="DFI1788" s="2"/>
      <c r="DFJ1788" s="2"/>
      <c r="DFK1788" s="2"/>
      <c r="DFL1788" s="2"/>
      <c r="DFM1788" s="2"/>
      <c r="DFN1788" s="2"/>
      <c r="DFO1788" s="2"/>
      <c r="DFP1788" s="2"/>
      <c r="DFQ1788" s="2"/>
      <c r="DFR1788" s="2"/>
      <c r="DFS1788" s="2"/>
      <c r="DFT1788" s="2"/>
      <c r="DFU1788" s="2"/>
      <c r="DFV1788" s="2"/>
      <c r="DFW1788" s="2"/>
      <c r="DFX1788" s="2"/>
      <c r="DFY1788" s="2"/>
      <c r="DFZ1788" s="2"/>
      <c r="DGA1788" s="2"/>
      <c r="DGB1788" s="2"/>
      <c r="DGC1788" s="2"/>
      <c r="DGD1788" s="2"/>
      <c r="DGE1788" s="2"/>
      <c r="DGF1788" s="2"/>
      <c r="DGG1788" s="2"/>
      <c r="DGH1788" s="2"/>
      <c r="DGI1788" s="2"/>
      <c r="DGJ1788" s="2"/>
      <c r="DGK1788" s="2"/>
      <c r="DGL1788" s="2"/>
      <c r="DGM1788" s="2"/>
      <c r="DGN1788" s="2"/>
      <c r="DGO1788" s="2"/>
      <c r="DGP1788" s="2"/>
      <c r="DGQ1788" s="2"/>
      <c r="DGR1788" s="2"/>
      <c r="DGS1788" s="2"/>
      <c r="DGT1788" s="2"/>
      <c r="DGU1788" s="2"/>
      <c r="DGV1788" s="2"/>
      <c r="DGW1788" s="2"/>
      <c r="DGX1788" s="2"/>
      <c r="DGY1788" s="2"/>
      <c r="DGZ1788" s="2"/>
      <c r="DHA1788" s="2"/>
      <c r="DHB1788" s="2"/>
      <c r="DHC1788" s="2"/>
      <c r="DHD1788" s="2"/>
      <c r="DHE1788" s="2"/>
      <c r="DHF1788" s="2"/>
      <c r="DHG1788" s="2"/>
      <c r="DHH1788" s="2"/>
      <c r="DHI1788" s="2"/>
      <c r="DHJ1788" s="2"/>
      <c r="DHK1788" s="2"/>
      <c r="DHL1788" s="2"/>
      <c r="DHM1788" s="2"/>
      <c r="DHN1788" s="2"/>
      <c r="DHO1788" s="2"/>
      <c r="DHP1788" s="2"/>
      <c r="DHQ1788" s="2"/>
      <c r="DHR1788" s="2"/>
      <c r="DHS1788" s="2"/>
      <c r="DHT1788" s="2"/>
      <c r="DHU1788" s="2"/>
      <c r="DHV1788" s="2"/>
      <c r="DHW1788" s="2"/>
      <c r="DHX1788" s="2"/>
      <c r="DHY1788" s="2"/>
      <c r="DHZ1788" s="2"/>
      <c r="DIA1788" s="2"/>
      <c r="DIB1788" s="2"/>
      <c r="DIC1788" s="2"/>
      <c r="DID1788" s="2"/>
      <c r="DIE1788" s="2"/>
      <c r="DIF1788" s="2"/>
      <c r="DIG1788" s="2"/>
      <c r="DIH1788" s="2"/>
      <c r="DII1788" s="2"/>
      <c r="DIJ1788" s="2"/>
      <c r="DIK1788" s="2"/>
      <c r="DIL1788" s="2"/>
      <c r="DIM1788" s="2"/>
      <c r="DIN1788" s="2"/>
      <c r="DIO1788" s="2"/>
      <c r="DIP1788" s="2"/>
      <c r="DIQ1788" s="2"/>
      <c r="DIR1788" s="2"/>
      <c r="DIS1788" s="2"/>
      <c r="DIT1788" s="2"/>
      <c r="DIU1788" s="2"/>
      <c r="DIV1788" s="2"/>
      <c r="DIW1788" s="2"/>
      <c r="DIX1788" s="2"/>
      <c r="DIY1788" s="2"/>
      <c r="DIZ1788" s="2"/>
      <c r="DJA1788" s="2"/>
      <c r="DJB1788" s="2"/>
      <c r="DJC1788" s="2"/>
      <c r="DJD1788" s="2"/>
      <c r="DJE1788" s="2"/>
      <c r="DJF1788" s="2"/>
      <c r="DJG1788" s="2"/>
      <c r="DJH1788" s="2"/>
      <c r="DJI1788" s="2"/>
      <c r="DJJ1788" s="2"/>
      <c r="DJK1788" s="2"/>
      <c r="DJL1788" s="2"/>
      <c r="DJM1788" s="2"/>
      <c r="DJN1788" s="2"/>
      <c r="DJO1788" s="2"/>
      <c r="DJP1788" s="2"/>
      <c r="DJQ1788" s="2"/>
      <c r="DJR1788" s="2"/>
      <c r="DJS1788" s="2"/>
      <c r="DJT1788" s="2"/>
      <c r="DJU1788" s="2"/>
      <c r="DJV1788" s="2"/>
      <c r="DJW1788" s="2"/>
      <c r="DJX1788" s="2"/>
      <c r="DJY1788" s="2"/>
      <c r="DJZ1788" s="2"/>
      <c r="DKA1788" s="2"/>
      <c r="DKB1788" s="2"/>
      <c r="DKC1788" s="2"/>
      <c r="DKD1788" s="2"/>
      <c r="DKE1788" s="2"/>
      <c r="DKF1788" s="2"/>
      <c r="DKG1788" s="2"/>
      <c r="DKH1788" s="2"/>
      <c r="DKI1788" s="2"/>
      <c r="DKJ1788" s="2"/>
      <c r="DKK1788" s="2"/>
      <c r="DKL1788" s="2"/>
      <c r="DKM1788" s="2"/>
      <c r="DKN1788" s="2"/>
      <c r="DKO1788" s="2"/>
      <c r="DKP1788" s="2"/>
      <c r="DKQ1788" s="2"/>
      <c r="DKR1788" s="2"/>
      <c r="DKS1788" s="2"/>
      <c r="DKT1788" s="2"/>
      <c r="DKU1788" s="2"/>
      <c r="DKV1788" s="2"/>
      <c r="DKW1788" s="2"/>
      <c r="DKX1788" s="2"/>
      <c r="DKY1788" s="2"/>
      <c r="DKZ1788" s="2"/>
      <c r="DLA1788" s="2"/>
      <c r="DLB1788" s="2"/>
      <c r="DLC1788" s="2"/>
      <c r="DLD1788" s="2"/>
      <c r="DLE1788" s="2"/>
      <c r="DLF1788" s="2"/>
      <c r="DLG1788" s="2"/>
      <c r="DLH1788" s="2"/>
      <c r="DLI1788" s="2"/>
      <c r="DLJ1788" s="2"/>
      <c r="DLK1788" s="2"/>
      <c r="DLL1788" s="2"/>
      <c r="DLM1788" s="2"/>
      <c r="DLN1788" s="2"/>
      <c r="DLO1788" s="2"/>
      <c r="DLP1788" s="2"/>
      <c r="DLQ1788" s="2"/>
      <c r="DLR1788" s="2"/>
      <c r="DLS1788" s="2"/>
      <c r="DLT1788" s="2"/>
      <c r="DLU1788" s="2"/>
      <c r="DLV1788" s="2"/>
      <c r="DLW1788" s="2"/>
      <c r="DLX1788" s="2"/>
      <c r="DLY1788" s="2"/>
      <c r="DLZ1788" s="2"/>
      <c r="DMA1788" s="2"/>
      <c r="DMB1788" s="2"/>
      <c r="DMC1788" s="2"/>
      <c r="DMD1788" s="2"/>
      <c r="DME1788" s="2"/>
      <c r="DMF1788" s="2"/>
      <c r="DMG1788" s="2"/>
      <c r="DMH1788" s="2"/>
      <c r="DMI1788" s="2"/>
      <c r="DMJ1788" s="2"/>
      <c r="DMK1788" s="2"/>
      <c r="DML1788" s="2"/>
      <c r="DMM1788" s="2"/>
      <c r="DMN1788" s="2"/>
      <c r="DMO1788" s="2"/>
      <c r="DMP1788" s="2"/>
      <c r="DMQ1788" s="2"/>
      <c r="DMR1788" s="2"/>
      <c r="DMS1788" s="2"/>
      <c r="DMT1788" s="2"/>
      <c r="DMU1788" s="2"/>
      <c r="DMV1788" s="2"/>
      <c r="DMW1788" s="2"/>
      <c r="DMX1788" s="2"/>
      <c r="DMY1788" s="2"/>
      <c r="DMZ1788" s="2"/>
      <c r="DNA1788" s="2"/>
      <c r="DNB1788" s="2"/>
      <c r="DNC1788" s="2"/>
      <c r="DND1788" s="2"/>
      <c r="DNE1788" s="2"/>
      <c r="DNF1788" s="2"/>
      <c r="DNG1788" s="2"/>
      <c r="DNH1788" s="2"/>
      <c r="DNI1788" s="2"/>
      <c r="DNJ1788" s="2"/>
      <c r="DNK1788" s="2"/>
      <c r="DNL1788" s="2"/>
      <c r="DNM1788" s="2"/>
      <c r="DNN1788" s="2"/>
      <c r="DNO1788" s="2"/>
      <c r="DNP1788" s="2"/>
      <c r="DNQ1788" s="2"/>
      <c r="DNR1788" s="2"/>
      <c r="DNS1788" s="2"/>
      <c r="DNT1788" s="2"/>
      <c r="DNU1788" s="2"/>
      <c r="DNV1788" s="2"/>
      <c r="DNW1788" s="2"/>
      <c r="DNX1788" s="2"/>
      <c r="DNY1788" s="2"/>
      <c r="DNZ1788" s="2"/>
      <c r="DOA1788" s="2"/>
      <c r="DOB1788" s="2"/>
      <c r="DOC1788" s="2"/>
      <c r="DOD1788" s="2"/>
      <c r="DOE1788" s="2"/>
      <c r="DOF1788" s="2"/>
      <c r="DOG1788" s="2"/>
      <c r="DOH1788" s="2"/>
      <c r="DOI1788" s="2"/>
      <c r="DOJ1788" s="2"/>
      <c r="DOK1788" s="2"/>
      <c r="DOL1788" s="2"/>
      <c r="DOM1788" s="2"/>
      <c r="DON1788" s="2"/>
      <c r="DOO1788" s="2"/>
      <c r="DOP1788" s="2"/>
      <c r="DOQ1788" s="2"/>
      <c r="DOR1788" s="2"/>
      <c r="DOS1788" s="2"/>
      <c r="DOT1788" s="2"/>
      <c r="DOU1788" s="2"/>
      <c r="DOV1788" s="2"/>
      <c r="DOW1788" s="2"/>
      <c r="DOX1788" s="2"/>
      <c r="DOY1788" s="2"/>
      <c r="DOZ1788" s="2"/>
      <c r="DPA1788" s="2"/>
      <c r="DPB1788" s="2"/>
      <c r="DPC1788" s="2"/>
      <c r="DPD1788" s="2"/>
      <c r="DPE1788" s="2"/>
      <c r="DPF1788" s="2"/>
      <c r="DPG1788" s="2"/>
      <c r="DPH1788" s="2"/>
      <c r="DPI1788" s="2"/>
      <c r="DPJ1788" s="2"/>
      <c r="DPK1788" s="2"/>
      <c r="DPL1788" s="2"/>
      <c r="DPM1788" s="2"/>
      <c r="DPN1788" s="2"/>
      <c r="DPO1788" s="2"/>
      <c r="DPP1788" s="2"/>
      <c r="DPQ1788" s="2"/>
      <c r="DPR1788" s="2"/>
      <c r="DPS1788" s="2"/>
      <c r="DPT1788" s="2"/>
      <c r="DPU1788" s="2"/>
      <c r="DPV1788" s="2"/>
      <c r="DPW1788" s="2"/>
      <c r="DPX1788" s="2"/>
      <c r="DPY1788" s="2"/>
      <c r="DPZ1788" s="2"/>
      <c r="DQA1788" s="2"/>
      <c r="DQB1788" s="2"/>
      <c r="DQC1788" s="2"/>
      <c r="DQD1788" s="2"/>
      <c r="DQE1788" s="2"/>
      <c r="DQF1788" s="2"/>
      <c r="DQG1788" s="2"/>
      <c r="DQH1788" s="2"/>
      <c r="DQI1788" s="2"/>
      <c r="DQJ1788" s="2"/>
      <c r="DQK1788" s="2"/>
      <c r="DQL1788" s="2"/>
      <c r="DQM1788" s="2"/>
      <c r="DQN1788" s="2"/>
      <c r="DQO1788" s="2"/>
      <c r="DQP1788" s="2"/>
      <c r="DQQ1788" s="2"/>
      <c r="DQR1788" s="2"/>
      <c r="DQS1788" s="2"/>
      <c r="DQT1788" s="2"/>
      <c r="DQU1788" s="2"/>
      <c r="DQV1788" s="2"/>
      <c r="DQW1788" s="2"/>
      <c r="DQX1788" s="2"/>
      <c r="DQY1788" s="2"/>
      <c r="DQZ1788" s="2"/>
      <c r="DRA1788" s="2"/>
      <c r="DRB1788" s="2"/>
      <c r="DRC1788" s="2"/>
      <c r="DRD1788" s="2"/>
      <c r="DRE1788" s="2"/>
      <c r="DRF1788" s="2"/>
      <c r="DRG1788" s="2"/>
      <c r="DRH1788" s="2"/>
      <c r="DRI1788" s="2"/>
      <c r="DRJ1788" s="2"/>
      <c r="DRK1788" s="2"/>
      <c r="DRL1788" s="2"/>
      <c r="DRM1788" s="2"/>
      <c r="DRN1788" s="2"/>
      <c r="DRO1788" s="2"/>
      <c r="DRP1788" s="2"/>
      <c r="DRQ1788" s="2"/>
      <c r="DRR1788" s="2"/>
      <c r="DRS1788" s="2"/>
      <c r="DRT1788" s="2"/>
      <c r="DRU1788" s="2"/>
      <c r="DRV1788" s="2"/>
      <c r="DRW1788" s="2"/>
      <c r="DRX1788" s="2"/>
      <c r="DRY1788" s="2"/>
      <c r="DRZ1788" s="2"/>
      <c r="DSA1788" s="2"/>
      <c r="DSB1788" s="2"/>
      <c r="DSC1788" s="2"/>
      <c r="DSD1788" s="2"/>
      <c r="DSE1788" s="2"/>
      <c r="DSF1788" s="2"/>
      <c r="DSG1788" s="2"/>
      <c r="DSH1788" s="2"/>
      <c r="DSI1788" s="2"/>
      <c r="DSJ1788" s="2"/>
      <c r="DSK1788" s="2"/>
      <c r="DSL1788" s="2"/>
      <c r="DSM1788" s="2"/>
      <c r="DSN1788" s="2"/>
      <c r="DSO1788" s="2"/>
      <c r="DSP1788" s="2"/>
      <c r="DSQ1788" s="2"/>
      <c r="DSR1788" s="2"/>
      <c r="DSS1788" s="2"/>
      <c r="DST1788" s="2"/>
      <c r="DSU1788" s="2"/>
      <c r="DSV1788" s="2"/>
      <c r="DSW1788" s="2"/>
      <c r="DSX1788" s="2"/>
      <c r="DSY1788" s="2"/>
      <c r="DSZ1788" s="2"/>
      <c r="DTA1788" s="2"/>
      <c r="DTB1788" s="2"/>
      <c r="DTC1788" s="2"/>
      <c r="DTD1788" s="2"/>
      <c r="DTE1788" s="2"/>
      <c r="DTF1788" s="2"/>
      <c r="DTG1788" s="2"/>
      <c r="DTH1788" s="2"/>
      <c r="DTI1788" s="2"/>
      <c r="DTJ1788" s="2"/>
      <c r="DTK1788" s="2"/>
      <c r="DTL1788" s="2"/>
      <c r="DTM1788" s="2"/>
      <c r="DTN1788" s="2"/>
      <c r="DTO1788" s="2"/>
      <c r="DTP1788" s="2"/>
      <c r="DTQ1788" s="2"/>
      <c r="DTR1788" s="2"/>
      <c r="DTS1788" s="2"/>
      <c r="DTT1788" s="2"/>
      <c r="DTU1788" s="2"/>
      <c r="DTV1788" s="2"/>
      <c r="DTW1788" s="2"/>
      <c r="DTX1788" s="2"/>
      <c r="DTY1788" s="2"/>
      <c r="DTZ1788" s="2"/>
      <c r="DUA1788" s="2"/>
      <c r="DUB1788" s="2"/>
      <c r="DUC1788" s="2"/>
      <c r="DUD1788" s="2"/>
      <c r="DUE1788" s="2"/>
      <c r="DUF1788" s="2"/>
      <c r="DUG1788" s="2"/>
      <c r="DUH1788" s="2"/>
      <c r="DUI1788" s="2"/>
      <c r="DUJ1788" s="2"/>
      <c r="DUK1788" s="2"/>
      <c r="DUL1788" s="2"/>
      <c r="DUM1788" s="2"/>
      <c r="DUN1788" s="2"/>
      <c r="DUO1788" s="2"/>
      <c r="DUP1788" s="2"/>
      <c r="DUQ1788" s="2"/>
      <c r="DUR1788" s="2"/>
      <c r="DUS1788" s="2"/>
      <c r="DUT1788" s="2"/>
      <c r="DUU1788" s="2"/>
      <c r="DUV1788" s="2"/>
      <c r="DUW1788" s="2"/>
      <c r="DUX1788" s="2"/>
      <c r="DUY1788" s="2"/>
      <c r="DUZ1788" s="2"/>
      <c r="DVA1788" s="2"/>
      <c r="DVB1788" s="2"/>
      <c r="DVC1788" s="2"/>
      <c r="DVD1788" s="2"/>
      <c r="DVE1788" s="2"/>
      <c r="DVF1788" s="2"/>
      <c r="DVG1788" s="2"/>
      <c r="DVH1788" s="2"/>
      <c r="DVI1788" s="2"/>
      <c r="DVJ1788" s="2"/>
      <c r="DVK1788" s="2"/>
      <c r="DVL1788" s="2"/>
      <c r="DVM1788" s="2"/>
      <c r="DVN1788" s="2"/>
      <c r="DVO1788" s="2"/>
      <c r="DVP1788" s="2"/>
      <c r="DVQ1788" s="2"/>
      <c r="DVR1788" s="2"/>
      <c r="DVS1788" s="2"/>
      <c r="DVT1788" s="2"/>
      <c r="DVU1788" s="2"/>
      <c r="DVV1788" s="2"/>
      <c r="DVW1788" s="2"/>
      <c r="DVX1788" s="2"/>
      <c r="DVY1788" s="2"/>
      <c r="DVZ1788" s="2"/>
      <c r="DWA1788" s="2"/>
      <c r="DWB1788" s="2"/>
      <c r="DWC1788" s="2"/>
      <c r="DWD1788" s="2"/>
      <c r="DWE1788" s="2"/>
      <c r="DWF1788" s="2"/>
      <c r="DWG1788" s="2"/>
      <c r="DWH1788" s="2"/>
      <c r="DWI1788" s="2"/>
      <c r="DWJ1788" s="2"/>
      <c r="DWK1788" s="2"/>
      <c r="DWL1788" s="2"/>
      <c r="DWM1788" s="2"/>
      <c r="DWN1788" s="2"/>
      <c r="DWO1788" s="2"/>
      <c r="DWP1788" s="2"/>
      <c r="DWQ1788" s="2"/>
      <c r="DWR1788" s="2"/>
      <c r="DWS1788" s="2"/>
      <c r="DWT1788" s="2"/>
      <c r="DWU1788" s="2"/>
      <c r="DWV1788" s="2"/>
      <c r="DWW1788" s="2"/>
      <c r="DWX1788" s="2"/>
      <c r="DWY1788" s="2"/>
      <c r="DWZ1788" s="2"/>
      <c r="DXA1788" s="2"/>
      <c r="DXB1788" s="2"/>
      <c r="DXC1788" s="2"/>
      <c r="DXD1788" s="2"/>
      <c r="DXE1788" s="2"/>
      <c r="DXF1788" s="2"/>
      <c r="DXG1788" s="2"/>
      <c r="DXH1788" s="2"/>
      <c r="DXI1788" s="2"/>
      <c r="DXJ1788" s="2"/>
      <c r="DXK1788" s="2"/>
      <c r="DXL1788" s="2"/>
      <c r="DXM1788" s="2"/>
      <c r="DXN1788" s="2"/>
      <c r="DXO1788" s="2"/>
      <c r="DXP1788" s="2"/>
      <c r="DXQ1788" s="2"/>
      <c r="DXR1788" s="2"/>
      <c r="DXS1788" s="2"/>
      <c r="DXT1788" s="2"/>
      <c r="DXU1788" s="2"/>
      <c r="DXV1788" s="2"/>
      <c r="DXW1788" s="2"/>
      <c r="DXX1788" s="2"/>
      <c r="DXY1788" s="2"/>
      <c r="DXZ1788" s="2"/>
      <c r="DYA1788" s="2"/>
      <c r="DYB1788" s="2"/>
      <c r="DYC1788" s="2"/>
      <c r="DYD1788" s="2"/>
      <c r="DYE1788" s="2"/>
      <c r="DYF1788" s="2"/>
      <c r="DYG1788" s="2"/>
      <c r="DYH1788" s="2"/>
      <c r="DYI1788" s="2"/>
      <c r="DYJ1788" s="2"/>
      <c r="DYK1788" s="2"/>
      <c r="DYL1788" s="2"/>
      <c r="DYM1788" s="2"/>
      <c r="DYN1788" s="2"/>
      <c r="DYO1788" s="2"/>
      <c r="DYP1788" s="2"/>
      <c r="DYQ1788" s="2"/>
      <c r="DYR1788" s="2"/>
      <c r="DYS1788" s="2"/>
      <c r="DYT1788" s="2"/>
      <c r="DYU1788" s="2"/>
      <c r="DYV1788" s="2"/>
      <c r="DYW1788" s="2"/>
      <c r="DYX1788" s="2"/>
      <c r="DYY1788" s="2"/>
      <c r="DYZ1788" s="2"/>
      <c r="DZA1788" s="2"/>
      <c r="DZB1788" s="2"/>
      <c r="DZC1788" s="2"/>
      <c r="DZD1788" s="2"/>
      <c r="DZE1788" s="2"/>
      <c r="DZF1788" s="2"/>
      <c r="DZG1788" s="2"/>
      <c r="DZH1788" s="2"/>
      <c r="DZI1788" s="2"/>
      <c r="DZJ1788" s="2"/>
      <c r="DZK1788" s="2"/>
      <c r="DZL1788" s="2"/>
      <c r="DZM1788" s="2"/>
      <c r="DZN1788" s="2"/>
      <c r="DZO1788" s="2"/>
      <c r="DZP1788" s="2"/>
      <c r="DZQ1788" s="2"/>
      <c r="DZR1788" s="2"/>
      <c r="DZS1788" s="2"/>
      <c r="DZT1788" s="2"/>
      <c r="DZU1788" s="2"/>
      <c r="DZV1788" s="2"/>
      <c r="DZW1788" s="2"/>
      <c r="DZX1788" s="2"/>
      <c r="DZY1788" s="2"/>
      <c r="DZZ1788" s="2"/>
      <c r="EAA1788" s="2"/>
      <c r="EAB1788" s="2"/>
      <c r="EAC1788" s="2"/>
      <c r="EAD1788" s="2"/>
      <c r="EAE1788" s="2"/>
      <c r="EAF1788" s="2"/>
      <c r="EAG1788" s="2"/>
      <c r="EAH1788" s="2"/>
      <c r="EAI1788" s="2"/>
      <c r="EAJ1788" s="2"/>
      <c r="EAK1788" s="2"/>
      <c r="EAL1788" s="2"/>
      <c r="EAM1788" s="2"/>
      <c r="EAN1788" s="2"/>
      <c r="EAO1788" s="2"/>
      <c r="EAP1788" s="2"/>
      <c r="EAQ1788" s="2"/>
      <c r="EAR1788" s="2"/>
      <c r="EAS1788" s="2"/>
      <c r="EAT1788" s="2"/>
      <c r="EAU1788" s="2"/>
      <c r="EAV1788" s="2"/>
      <c r="EAW1788" s="2"/>
      <c r="EAX1788" s="2"/>
      <c r="EAY1788" s="2"/>
      <c r="EAZ1788" s="2"/>
      <c r="EBA1788" s="2"/>
      <c r="EBB1788" s="2"/>
      <c r="EBC1788" s="2"/>
      <c r="EBD1788" s="2"/>
      <c r="EBE1788" s="2"/>
      <c r="EBF1788" s="2"/>
      <c r="EBG1788" s="2"/>
      <c r="EBH1788" s="2"/>
      <c r="EBI1788" s="2"/>
      <c r="EBJ1788" s="2"/>
      <c r="EBK1788" s="2"/>
      <c r="EBL1788" s="2"/>
      <c r="EBM1788" s="2"/>
      <c r="EBN1788" s="2"/>
      <c r="EBO1788" s="2"/>
      <c r="EBP1788" s="2"/>
      <c r="EBQ1788" s="2"/>
      <c r="EBR1788" s="2"/>
      <c r="EBS1788" s="2"/>
      <c r="EBT1788" s="2"/>
      <c r="EBU1788" s="2"/>
      <c r="EBV1788" s="2"/>
      <c r="EBW1788" s="2"/>
      <c r="EBX1788" s="2"/>
      <c r="EBY1788" s="2"/>
      <c r="EBZ1788" s="2"/>
      <c r="ECA1788" s="2"/>
      <c r="ECB1788" s="2"/>
      <c r="ECC1788" s="2"/>
      <c r="ECD1788" s="2"/>
      <c r="ECE1788" s="2"/>
      <c r="ECF1788" s="2"/>
      <c r="ECG1788" s="2"/>
      <c r="ECH1788" s="2"/>
      <c r="ECI1788" s="2"/>
      <c r="ECJ1788" s="2"/>
      <c r="ECK1788" s="2"/>
      <c r="ECL1788" s="2"/>
      <c r="ECM1788" s="2"/>
      <c r="ECN1788" s="2"/>
      <c r="ECO1788" s="2"/>
      <c r="ECP1788" s="2"/>
      <c r="ECQ1788" s="2"/>
      <c r="ECR1788" s="2"/>
      <c r="ECS1788" s="2"/>
      <c r="ECT1788" s="2"/>
      <c r="ECU1788" s="2"/>
      <c r="ECV1788" s="2"/>
      <c r="ECW1788" s="2"/>
      <c r="ECX1788" s="2"/>
      <c r="ECY1788" s="2"/>
      <c r="ECZ1788" s="2"/>
      <c r="EDA1788" s="2"/>
      <c r="EDB1788" s="2"/>
      <c r="EDC1788" s="2"/>
      <c r="EDD1788" s="2"/>
      <c r="EDE1788" s="2"/>
      <c r="EDF1788" s="2"/>
      <c r="EDG1788" s="2"/>
      <c r="EDH1788" s="2"/>
      <c r="EDI1788" s="2"/>
      <c r="EDJ1788" s="2"/>
      <c r="EDK1788" s="2"/>
      <c r="EDL1788" s="2"/>
      <c r="EDM1788" s="2"/>
      <c r="EDN1788" s="2"/>
      <c r="EDO1788" s="2"/>
      <c r="EDP1788" s="2"/>
      <c r="EDQ1788" s="2"/>
      <c r="EDR1788" s="2"/>
      <c r="EDS1788" s="2"/>
      <c r="EDT1788" s="2"/>
      <c r="EDU1788" s="2"/>
      <c r="EDV1788" s="2"/>
      <c r="EDW1788" s="2"/>
      <c r="EDX1788" s="2"/>
      <c r="EDY1788" s="2"/>
      <c r="EDZ1788" s="2"/>
      <c r="EEA1788" s="2"/>
      <c r="EEB1788" s="2"/>
      <c r="EEC1788" s="2"/>
      <c r="EED1788" s="2"/>
      <c r="EEE1788" s="2"/>
      <c r="EEF1788" s="2"/>
      <c r="EEG1788" s="2"/>
      <c r="EEH1788" s="2"/>
      <c r="EEI1788" s="2"/>
      <c r="EEJ1788" s="2"/>
      <c r="EEK1788" s="2"/>
      <c r="EEL1788" s="2"/>
      <c r="EEM1788" s="2"/>
      <c r="EEN1788" s="2"/>
      <c r="EEO1788" s="2"/>
      <c r="EEP1788" s="2"/>
      <c r="EEQ1788" s="2"/>
      <c r="EER1788" s="2"/>
      <c r="EES1788" s="2"/>
      <c r="EET1788" s="2"/>
      <c r="EEU1788" s="2"/>
      <c r="EEV1788" s="2"/>
      <c r="EEW1788" s="2"/>
      <c r="EEX1788" s="2"/>
      <c r="EEY1788" s="2"/>
      <c r="EEZ1788" s="2"/>
      <c r="EFA1788" s="2"/>
      <c r="EFB1788" s="2"/>
      <c r="EFC1788" s="2"/>
      <c r="EFD1788" s="2"/>
      <c r="EFE1788" s="2"/>
      <c r="EFF1788" s="2"/>
      <c r="EFG1788" s="2"/>
      <c r="EFH1788" s="2"/>
      <c r="EFI1788" s="2"/>
      <c r="EFJ1788" s="2"/>
      <c r="EFK1788" s="2"/>
      <c r="EFL1788" s="2"/>
      <c r="EFM1788" s="2"/>
      <c r="EFN1788" s="2"/>
      <c r="EFO1788" s="2"/>
      <c r="EFP1788" s="2"/>
      <c r="EFQ1788" s="2"/>
      <c r="EFR1788" s="2"/>
      <c r="EFS1788" s="2"/>
      <c r="EFT1788" s="2"/>
      <c r="EFU1788" s="2"/>
      <c r="EFV1788" s="2"/>
      <c r="EFW1788" s="2"/>
      <c r="EFX1788" s="2"/>
      <c r="EFY1788" s="2"/>
      <c r="EFZ1788" s="2"/>
      <c r="EGA1788" s="2"/>
      <c r="EGB1788" s="2"/>
      <c r="EGC1788" s="2"/>
      <c r="EGD1788" s="2"/>
      <c r="EGE1788" s="2"/>
      <c r="EGF1788" s="2"/>
      <c r="EGG1788" s="2"/>
      <c r="EGH1788" s="2"/>
      <c r="EGI1788" s="2"/>
      <c r="EGJ1788" s="2"/>
      <c r="EGK1788" s="2"/>
      <c r="EGL1788" s="2"/>
      <c r="EGM1788" s="2"/>
      <c r="EGN1788" s="2"/>
      <c r="EGO1788" s="2"/>
      <c r="EGP1788" s="2"/>
      <c r="EGQ1788" s="2"/>
      <c r="EGR1788" s="2"/>
      <c r="EGS1788" s="2"/>
      <c r="EGT1788" s="2"/>
      <c r="EGU1788" s="2"/>
      <c r="EGV1788" s="2"/>
      <c r="EGW1788" s="2"/>
      <c r="EGX1788" s="2"/>
      <c r="EGY1788" s="2"/>
      <c r="EGZ1788" s="2"/>
      <c r="EHA1788" s="2"/>
      <c r="EHB1788" s="2"/>
      <c r="EHC1788" s="2"/>
      <c r="EHD1788" s="2"/>
      <c r="EHE1788" s="2"/>
      <c r="EHF1788" s="2"/>
      <c r="EHG1788" s="2"/>
      <c r="EHH1788" s="2"/>
      <c r="EHI1788" s="2"/>
      <c r="EHJ1788" s="2"/>
      <c r="EHK1788" s="2"/>
      <c r="EHL1788" s="2"/>
      <c r="EHM1788" s="2"/>
      <c r="EHN1788" s="2"/>
      <c r="EHO1788" s="2"/>
      <c r="EHP1788" s="2"/>
      <c r="EHQ1788" s="2"/>
      <c r="EHR1788" s="2"/>
      <c r="EHS1788" s="2"/>
      <c r="EHT1788" s="2"/>
      <c r="EHU1788" s="2"/>
      <c r="EHV1788" s="2"/>
      <c r="EHW1788" s="2"/>
      <c r="EHX1788" s="2"/>
      <c r="EHY1788" s="2"/>
      <c r="EHZ1788" s="2"/>
      <c r="EIA1788" s="2"/>
      <c r="EIB1788" s="2"/>
      <c r="EIC1788" s="2"/>
      <c r="EID1788" s="2"/>
      <c r="EIE1788" s="2"/>
      <c r="EIF1788" s="2"/>
      <c r="EIG1788" s="2"/>
      <c r="EIH1788" s="2"/>
      <c r="EII1788" s="2"/>
      <c r="EIJ1788" s="2"/>
      <c r="EIK1788" s="2"/>
      <c r="EIL1788" s="2"/>
      <c r="EIM1788" s="2"/>
      <c r="EIN1788" s="2"/>
      <c r="EIO1788" s="2"/>
      <c r="EIP1788" s="2"/>
      <c r="EIQ1788" s="2"/>
      <c r="EIR1788" s="2"/>
      <c r="EIS1788" s="2"/>
      <c r="EIT1788" s="2"/>
      <c r="EIU1788" s="2"/>
      <c r="EIV1788" s="2"/>
      <c r="EIW1788" s="2"/>
      <c r="EIX1788" s="2"/>
      <c r="EIY1788" s="2"/>
      <c r="EIZ1788" s="2"/>
      <c r="EJA1788" s="2"/>
      <c r="EJB1788" s="2"/>
      <c r="EJC1788" s="2"/>
      <c r="EJD1788" s="2"/>
      <c r="EJE1788" s="2"/>
      <c r="EJF1788" s="2"/>
      <c r="EJG1788" s="2"/>
      <c r="EJH1788" s="2"/>
      <c r="EJI1788" s="2"/>
      <c r="EJJ1788" s="2"/>
      <c r="EJK1788" s="2"/>
      <c r="EJL1788" s="2"/>
      <c r="EJM1788" s="2"/>
      <c r="EJN1788" s="2"/>
      <c r="EJO1788" s="2"/>
      <c r="EJP1788" s="2"/>
      <c r="EJQ1788" s="2"/>
      <c r="EJR1788" s="2"/>
      <c r="EJS1788" s="2"/>
      <c r="EJT1788" s="2"/>
      <c r="EJU1788" s="2"/>
      <c r="EJV1788" s="2"/>
      <c r="EJW1788" s="2"/>
      <c r="EJX1788" s="2"/>
      <c r="EJY1788" s="2"/>
      <c r="EJZ1788" s="2"/>
      <c r="EKA1788" s="2"/>
      <c r="EKB1788" s="2"/>
      <c r="EKC1788" s="2"/>
      <c r="EKD1788" s="2"/>
      <c r="EKE1788" s="2"/>
      <c r="EKF1788" s="2"/>
      <c r="EKG1788" s="2"/>
      <c r="EKH1788" s="2"/>
      <c r="EKI1788" s="2"/>
      <c r="EKJ1788" s="2"/>
      <c r="EKK1788" s="2"/>
      <c r="EKL1788" s="2"/>
      <c r="EKM1788" s="2"/>
      <c r="EKN1788" s="2"/>
      <c r="EKO1788" s="2"/>
      <c r="EKP1788" s="2"/>
      <c r="EKQ1788" s="2"/>
      <c r="EKR1788" s="2"/>
      <c r="EKS1788" s="2"/>
      <c r="EKT1788" s="2"/>
      <c r="EKU1788" s="2"/>
      <c r="EKV1788" s="2"/>
      <c r="EKW1788" s="2"/>
      <c r="EKX1788" s="2"/>
      <c r="EKY1788" s="2"/>
      <c r="EKZ1788" s="2"/>
      <c r="ELA1788" s="2"/>
      <c r="ELB1788" s="2"/>
      <c r="ELC1788" s="2"/>
      <c r="ELD1788" s="2"/>
      <c r="ELE1788" s="2"/>
      <c r="ELF1788" s="2"/>
      <c r="ELG1788" s="2"/>
      <c r="ELH1788" s="2"/>
      <c r="ELI1788" s="2"/>
      <c r="ELJ1788" s="2"/>
      <c r="ELK1788" s="2"/>
      <c r="ELL1788" s="2"/>
      <c r="ELM1788" s="2"/>
      <c r="ELN1788" s="2"/>
      <c r="ELO1788" s="2"/>
      <c r="ELP1788" s="2"/>
      <c r="ELQ1788" s="2"/>
      <c r="ELR1788" s="2"/>
      <c r="ELS1788" s="2"/>
      <c r="ELT1788" s="2"/>
      <c r="ELU1788" s="2"/>
      <c r="ELV1788" s="2"/>
      <c r="ELW1788" s="2"/>
      <c r="ELX1788" s="2"/>
      <c r="ELY1788" s="2"/>
      <c r="ELZ1788" s="2"/>
      <c r="EMA1788" s="2"/>
      <c r="EMB1788" s="2"/>
      <c r="EMC1788" s="2"/>
      <c r="EMD1788" s="2"/>
      <c r="EME1788" s="2"/>
      <c r="EMF1788" s="2"/>
      <c r="EMG1788" s="2"/>
      <c r="EMH1788" s="2"/>
      <c r="EMI1788" s="2"/>
      <c r="EMJ1788" s="2"/>
      <c r="EMK1788" s="2"/>
      <c r="EML1788" s="2"/>
      <c r="EMM1788" s="2"/>
      <c r="EMN1788" s="2"/>
      <c r="EMO1788" s="2"/>
      <c r="EMP1788" s="2"/>
      <c r="EMQ1788" s="2"/>
      <c r="EMR1788" s="2"/>
      <c r="EMS1788" s="2"/>
      <c r="EMT1788" s="2"/>
      <c r="EMU1788" s="2"/>
      <c r="EMV1788" s="2"/>
      <c r="EMW1788" s="2"/>
      <c r="EMX1788" s="2"/>
      <c r="EMY1788" s="2"/>
      <c r="EMZ1788" s="2"/>
      <c r="ENA1788" s="2"/>
      <c r="ENB1788" s="2"/>
      <c r="ENC1788" s="2"/>
      <c r="END1788" s="2"/>
      <c r="ENE1788" s="2"/>
      <c r="ENF1788" s="2"/>
      <c r="ENG1788" s="2"/>
      <c r="ENH1788" s="2"/>
      <c r="ENI1788" s="2"/>
      <c r="ENJ1788" s="2"/>
      <c r="ENK1788" s="2"/>
      <c r="ENL1788" s="2"/>
      <c r="ENM1788" s="2"/>
      <c r="ENN1788" s="2"/>
      <c r="ENO1788" s="2"/>
      <c r="ENP1788" s="2"/>
      <c r="ENQ1788" s="2"/>
      <c r="ENR1788" s="2"/>
      <c r="ENS1788" s="2"/>
      <c r="ENT1788" s="2"/>
      <c r="ENU1788" s="2"/>
      <c r="ENV1788" s="2"/>
      <c r="ENW1788" s="2"/>
      <c r="ENX1788" s="2"/>
      <c r="ENY1788" s="2"/>
      <c r="ENZ1788" s="2"/>
      <c r="EOA1788" s="2"/>
      <c r="EOB1788" s="2"/>
      <c r="EOC1788" s="2"/>
      <c r="EOD1788" s="2"/>
      <c r="EOE1788" s="2"/>
      <c r="EOF1788" s="2"/>
      <c r="EOG1788" s="2"/>
      <c r="EOH1788" s="2"/>
      <c r="EOI1788" s="2"/>
      <c r="EOJ1788" s="2"/>
      <c r="EOK1788" s="2"/>
      <c r="EOL1788" s="2"/>
      <c r="EOM1788" s="2"/>
      <c r="EON1788" s="2"/>
      <c r="EOO1788" s="2"/>
      <c r="EOP1788" s="2"/>
      <c r="EOQ1788" s="2"/>
      <c r="EOR1788" s="2"/>
      <c r="EOS1788" s="2"/>
      <c r="EOT1788" s="2"/>
      <c r="EOU1788" s="2"/>
      <c r="EOV1788" s="2"/>
      <c r="EOW1788" s="2"/>
      <c r="EOX1788" s="2"/>
      <c r="EOY1788" s="2"/>
      <c r="EOZ1788" s="2"/>
      <c r="EPA1788" s="2"/>
      <c r="EPB1788" s="2"/>
      <c r="EPC1788" s="2"/>
      <c r="EPD1788" s="2"/>
      <c r="EPE1788" s="2"/>
      <c r="EPF1788" s="2"/>
      <c r="EPG1788" s="2"/>
      <c r="EPH1788" s="2"/>
      <c r="EPI1788" s="2"/>
      <c r="EPJ1788" s="2"/>
      <c r="EPK1788" s="2"/>
      <c r="EPL1788" s="2"/>
      <c r="EPM1788" s="2"/>
      <c r="EPN1788" s="2"/>
      <c r="EPO1788" s="2"/>
      <c r="EPP1788" s="2"/>
      <c r="EPQ1788" s="2"/>
      <c r="EPR1788" s="2"/>
      <c r="EPS1788" s="2"/>
      <c r="EPT1788" s="2"/>
      <c r="EPU1788" s="2"/>
      <c r="EPV1788" s="2"/>
      <c r="EPW1788" s="2"/>
      <c r="EPX1788" s="2"/>
      <c r="EPY1788" s="2"/>
      <c r="EPZ1788" s="2"/>
      <c r="EQA1788" s="2"/>
      <c r="EQB1788" s="2"/>
      <c r="EQC1788" s="2"/>
      <c r="EQD1788" s="2"/>
      <c r="EQE1788" s="2"/>
      <c r="EQF1788" s="2"/>
      <c r="EQG1788" s="2"/>
      <c r="EQH1788" s="2"/>
      <c r="EQI1788" s="2"/>
      <c r="EQJ1788" s="2"/>
      <c r="EQK1788" s="2"/>
      <c r="EQL1788" s="2"/>
      <c r="EQM1788" s="2"/>
      <c r="EQN1788" s="2"/>
      <c r="EQO1788" s="2"/>
      <c r="EQP1788" s="2"/>
      <c r="EQQ1788" s="2"/>
      <c r="EQR1788" s="2"/>
      <c r="EQS1788" s="2"/>
      <c r="EQT1788" s="2"/>
      <c r="EQU1788" s="2"/>
      <c r="EQV1788" s="2"/>
      <c r="EQW1788" s="2"/>
      <c r="EQX1788" s="2"/>
      <c r="EQY1788" s="2"/>
      <c r="EQZ1788" s="2"/>
      <c r="ERA1788" s="2"/>
      <c r="ERB1788" s="2"/>
      <c r="ERC1788" s="2"/>
      <c r="ERD1788" s="2"/>
      <c r="ERE1788" s="2"/>
      <c r="ERF1788" s="2"/>
      <c r="ERG1788" s="2"/>
      <c r="ERH1788" s="2"/>
      <c r="ERI1788" s="2"/>
      <c r="ERJ1788" s="2"/>
      <c r="ERK1788" s="2"/>
      <c r="ERL1788" s="2"/>
      <c r="ERM1788" s="2"/>
      <c r="ERN1788" s="2"/>
      <c r="ERO1788" s="2"/>
      <c r="ERP1788" s="2"/>
      <c r="ERQ1788" s="2"/>
      <c r="ERR1788" s="2"/>
      <c r="ERS1788" s="2"/>
      <c r="ERT1788" s="2"/>
      <c r="ERU1788" s="2"/>
      <c r="ERV1788" s="2"/>
      <c r="ERW1788" s="2"/>
      <c r="ERX1788" s="2"/>
      <c r="ERY1788" s="2"/>
      <c r="ERZ1788" s="2"/>
      <c r="ESA1788" s="2"/>
      <c r="ESB1788" s="2"/>
      <c r="ESC1788" s="2"/>
      <c r="ESD1788" s="2"/>
      <c r="ESE1788" s="2"/>
      <c r="ESF1788" s="2"/>
      <c r="ESG1788" s="2"/>
      <c r="ESH1788" s="2"/>
      <c r="ESI1788" s="2"/>
      <c r="ESJ1788" s="2"/>
      <c r="ESK1788" s="2"/>
      <c r="ESL1788" s="2"/>
      <c r="ESM1788" s="2"/>
      <c r="ESN1788" s="2"/>
      <c r="ESO1788" s="2"/>
      <c r="ESP1788" s="2"/>
      <c r="ESQ1788" s="2"/>
      <c r="ESR1788" s="2"/>
      <c r="ESS1788" s="2"/>
      <c r="EST1788" s="2"/>
      <c r="ESU1788" s="2"/>
      <c r="ESV1788" s="2"/>
      <c r="ESW1788" s="2"/>
      <c r="ESX1788" s="2"/>
      <c r="ESY1788" s="2"/>
      <c r="ESZ1788" s="2"/>
      <c r="ETA1788" s="2"/>
      <c r="ETB1788" s="2"/>
      <c r="ETC1788" s="2"/>
      <c r="ETD1788" s="2"/>
      <c r="ETE1788" s="2"/>
      <c r="ETF1788" s="2"/>
      <c r="ETG1788" s="2"/>
      <c r="ETH1788" s="2"/>
      <c r="ETI1788" s="2"/>
      <c r="ETJ1788" s="2"/>
      <c r="ETK1788" s="2"/>
      <c r="ETL1788" s="2"/>
      <c r="ETM1788" s="2"/>
      <c r="ETN1788" s="2"/>
      <c r="ETO1788" s="2"/>
      <c r="ETP1788" s="2"/>
      <c r="ETQ1788" s="2"/>
      <c r="ETR1788" s="2"/>
      <c r="ETS1788" s="2"/>
      <c r="ETT1788" s="2"/>
      <c r="ETU1788" s="2"/>
      <c r="ETV1788" s="2"/>
      <c r="ETW1788" s="2"/>
      <c r="ETX1788" s="2"/>
      <c r="ETY1788" s="2"/>
      <c r="ETZ1788" s="2"/>
      <c r="EUA1788" s="2"/>
      <c r="EUB1788" s="2"/>
      <c r="EUC1788" s="2"/>
      <c r="EUD1788" s="2"/>
      <c r="EUE1788" s="2"/>
      <c r="EUF1788" s="2"/>
      <c r="EUG1788" s="2"/>
      <c r="EUH1788" s="2"/>
      <c r="EUI1788" s="2"/>
      <c r="EUJ1788" s="2"/>
      <c r="EUK1788" s="2"/>
      <c r="EUL1788" s="2"/>
      <c r="EUM1788" s="2"/>
      <c r="EUN1788" s="2"/>
      <c r="EUO1788" s="2"/>
      <c r="EUP1788" s="2"/>
      <c r="EUQ1788" s="2"/>
      <c r="EUR1788" s="2"/>
      <c r="EUS1788" s="2"/>
      <c r="EUT1788" s="2"/>
      <c r="EUU1788" s="2"/>
      <c r="EUV1788" s="2"/>
      <c r="EUW1788" s="2"/>
      <c r="EUX1788" s="2"/>
      <c r="EUY1788" s="2"/>
      <c r="EUZ1788" s="2"/>
      <c r="EVA1788" s="2"/>
      <c r="EVB1788" s="2"/>
      <c r="EVC1788" s="2"/>
      <c r="EVD1788" s="2"/>
      <c r="EVE1788" s="2"/>
      <c r="EVF1788" s="2"/>
      <c r="EVG1788" s="2"/>
      <c r="EVH1788" s="2"/>
      <c r="EVI1788" s="2"/>
      <c r="EVJ1788" s="2"/>
      <c r="EVK1788" s="2"/>
      <c r="EVL1788" s="2"/>
      <c r="EVM1788" s="2"/>
      <c r="EVN1788" s="2"/>
      <c r="EVO1788" s="2"/>
      <c r="EVP1788" s="2"/>
      <c r="EVQ1788" s="2"/>
      <c r="EVR1788" s="2"/>
      <c r="EVS1788" s="2"/>
      <c r="EVT1788" s="2"/>
      <c r="EVU1788" s="2"/>
      <c r="EVV1788" s="2"/>
      <c r="EVW1788" s="2"/>
      <c r="EVX1788" s="2"/>
      <c r="EVY1788" s="2"/>
      <c r="EVZ1788" s="2"/>
      <c r="EWA1788" s="2"/>
      <c r="EWB1788" s="2"/>
      <c r="EWC1788" s="2"/>
      <c r="EWD1788" s="2"/>
      <c r="EWE1788" s="2"/>
      <c r="EWF1788" s="2"/>
      <c r="EWG1788" s="2"/>
      <c r="EWH1788" s="2"/>
      <c r="EWI1788" s="2"/>
      <c r="EWJ1788" s="2"/>
      <c r="EWK1788" s="2"/>
      <c r="EWL1788" s="2"/>
      <c r="EWM1788" s="2"/>
      <c r="EWN1788" s="2"/>
      <c r="EWO1788" s="2"/>
      <c r="EWP1788" s="2"/>
      <c r="EWQ1788" s="2"/>
      <c r="EWR1788" s="2"/>
      <c r="EWS1788" s="2"/>
      <c r="EWT1788" s="2"/>
      <c r="EWU1788" s="2"/>
      <c r="EWV1788" s="2"/>
      <c r="EWW1788" s="2"/>
      <c r="EWX1788" s="2"/>
      <c r="EWY1788" s="2"/>
      <c r="EWZ1788" s="2"/>
      <c r="EXA1788" s="2"/>
      <c r="EXB1788" s="2"/>
      <c r="EXC1788" s="2"/>
      <c r="EXD1788" s="2"/>
      <c r="EXE1788" s="2"/>
      <c r="EXF1788" s="2"/>
      <c r="EXG1788" s="2"/>
      <c r="EXH1788" s="2"/>
      <c r="EXI1788" s="2"/>
      <c r="EXJ1788" s="2"/>
      <c r="EXK1788" s="2"/>
      <c r="EXL1788" s="2"/>
      <c r="EXM1788" s="2"/>
      <c r="EXN1788" s="2"/>
      <c r="EXO1788" s="2"/>
      <c r="EXP1788" s="2"/>
      <c r="EXQ1788" s="2"/>
      <c r="EXR1788" s="2"/>
      <c r="EXS1788" s="2"/>
      <c r="EXT1788" s="2"/>
      <c r="EXU1788" s="2"/>
      <c r="EXV1788" s="2"/>
      <c r="EXW1788" s="2"/>
      <c r="EXX1788" s="2"/>
      <c r="EXY1788" s="2"/>
      <c r="EXZ1788" s="2"/>
      <c r="EYA1788" s="2"/>
      <c r="EYB1788" s="2"/>
      <c r="EYC1788" s="2"/>
      <c r="EYD1788" s="2"/>
      <c r="EYE1788" s="2"/>
      <c r="EYF1788" s="2"/>
      <c r="EYG1788" s="2"/>
      <c r="EYH1788" s="2"/>
      <c r="EYI1788" s="2"/>
      <c r="EYJ1788" s="2"/>
      <c r="EYK1788" s="2"/>
      <c r="EYL1788" s="2"/>
      <c r="EYM1788" s="2"/>
      <c r="EYN1788" s="2"/>
      <c r="EYO1788" s="2"/>
      <c r="EYP1788" s="2"/>
      <c r="EYQ1788" s="2"/>
      <c r="EYR1788" s="2"/>
      <c r="EYS1788" s="2"/>
      <c r="EYT1788" s="2"/>
      <c r="EYU1788" s="2"/>
      <c r="EYV1788" s="2"/>
      <c r="EYW1788" s="2"/>
      <c r="EYX1788" s="2"/>
      <c r="EYY1788" s="2"/>
      <c r="EYZ1788" s="2"/>
      <c r="EZA1788" s="2"/>
      <c r="EZB1788" s="2"/>
      <c r="EZC1788" s="2"/>
      <c r="EZD1788" s="2"/>
      <c r="EZE1788" s="2"/>
      <c r="EZF1788" s="2"/>
      <c r="EZG1788" s="2"/>
      <c r="EZH1788" s="2"/>
      <c r="EZI1788" s="2"/>
      <c r="EZJ1788" s="2"/>
      <c r="EZK1788" s="2"/>
      <c r="EZL1788" s="2"/>
      <c r="EZM1788" s="2"/>
      <c r="EZN1788" s="2"/>
      <c r="EZO1788" s="2"/>
      <c r="EZP1788" s="2"/>
      <c r="EZQ1788" s="2"/>
      <c r="EZR1788" s="2"/>
      <c r="EZS1788" s="2"/>
      <c r="EZT1788" s="2"/>
      <c r="EZU1788" s="2"/>
      <c r="EZV1788" s="2"/>
      <c r="EZW1788" s="2"/>
      <c r="EZX1788" s="2"/>
      <c r="EZY1788" s="2"/>
      <c r="EZZ1788" s="2"/>
      <c r="FAA1788" s="2"/>
      <c r="FAB1788" s="2"/>
      <c r="FAC1788" s="2"/>
      <c r="FAD1788" s="2"/>
      <c r="FAE1788" s="2"/>
      <c r="FAF1788" s="2"/>
      <c r="FAG1788" s="2"/>
      <c r="FAH1788" s="2"/>
      <c r="FAI1788" s="2"/>
      <c r="FAJ1788" s="2"/>
      <c r="FAK1788" s="2"/>
      <c r="FAL1788" s="2"/>
      <c r="FAM1788" s="2"/>
      <c r="FAN1788" s="2"/>
      <c r="FAO1788" s="2"/>
      <c r="FAP1788" s="2"/>
      <c r="FAQ1788" s="2"/>
      <c r="FAR1788" s="2"/>
      <c r="FAS1788" s="2"/>
      <c r="FAT1788" s="2"/>
      <c r="FAU1788" s="2"/>
      <c r="FAV1788" s="2"/>
      <c r="FAW1788" s="2"/>
      <c r="FAX1788" s="2"/>
      <c r="FAY1788" s="2"/>
      <c r="FAZ1788" s="2"/>
      <c r="FBA1788" s="2"/>
      <c r="FBB1788" s="2"/>
      <c r="FBC1788" s="2"/>
      <c r="FBD1788" s="2"/>
      <c r="FBE1788" s="2"/>
      <c r="FBF1788" s="2"/>
      <c r="FBG1788" s="2"/>
      <c r="FBH1788" s="2"/>
      <c r="FBI1788" s="2"/>
      <c r="FBJ1788" s="2"/>
      <c r="FBK1788" s="2"/>
      <c r="FBL1788" s="2"/>
      <c r="FBM1788" s="2"/>
      <c r="FBN1788" s="2"/>
      <c r="FBO1788" s="2"/>
      <c r="FBP1788" s="2"/>
      <c r="FBQ1788" s="2"/>
      <c r="FBR1788" s="2"/>
      <c r="FBS1788" s="2"/>
      <c r="FBT1788" s="2"/>
      <c r="FBU1788" s="2"/>
      <c r="FBV1788" s="2"/>
      <c r="FBW1788" s="2"/>
      <c r="FBX1788" s="2"/>
      <c r="FBY1788" s="2"/>
      <c r="FBZ1788" s="2"/>
      <c r="FCA1788" s="2"/>
      <c r="FCB1788" s="2"/>
      <c r="FCC1788" s="2"/>
      <c r="FCD1788" s="2"/>
      <c r="FCE1788" s="2"/>
      <c r="FCF1788" s="2"/>
      <c r="FCG1788" s="2"/>
      <c r="FCH1788" s="2"/>
      <c r="FCI1788" s="2"/>
      <c r="FCJ1788" s="2"/>
      <c r="FCK1788" s="2"/>
      <c r="FCL1788" s="2"/>
      <c r="FCM1788" s="2"/>
      <c r="FCN1788" s="2"/>
      <c r="FCO1788" s="2"/>
      <c r="FCP1788" s="2"/>
      <c r="FCQ1788" s="2"/>
      <c r="FCR1788" s="2"/>
      <c r="FCS1788" s="2"/>
      <c r="FCT1788" s="2"/>
      <c r="FCU1788" s="2"/>
      <c r="FCV1788" s="2"/>
      <c r="FCW1788" s="2"/>
      <c r="FCX1788" s="2"/>
      <c r="FCY1788" s="2"/>
      <c r="FCZ1788" s="2"/>
      <c r="FDA1788" s="2"/>
      <c r="FDB1788" s="2"/>
      <c r="FDC1788" s="2"/>
      <c r="FDD1788" s="2"/>
      <c r="FDE1788" s="2"/>
      <c r="FDF1788" s="2"/>
      <c r="FDG1788" s="2"/>
      <c r="FDH1788" s="2"/>
      <c r="FDI1788" s="2"/>
      <c r="FDJ1788" s="2"/>
      <c r="FDK1788" s="2"/>
      <c r="FDL1788" s="2"/>
      <c r="FDM1788" s="2"/>
      <c r="FDN1788" s="2"/>
      <c r="FDO1788" s="2"/>
      <c r="FDP1788" s="2"/>
      <c r="FDQ1788" s="2"/>
      <c r="FDR1788" s="2"/>
      <c r="FDS1788" s="2"/>
      <c r="FDT1788" s="2"/>
      <c r="FDU1788" s="2"/>
      <c r="FDV1788" s="2"/>
      <c r="FDW1788" s="2"/>
      <c r="FDX1788" s="2"/>
      <c r="FDY1788" s="2"/>
      <c r="FDZ1788" s="2"/>
      <c r="FEA1788" s="2"/>
      <c r="FEB1788" s="2"/>
      <c r="FEC1788" s="2"/>
      <c r="FED1788" s="2"/>
      <c r="FEE1788" s="2"/>
      <c r="FEF1788" s="2"/>
      <c r="FEG1788" s="2"/>
      <c r="FEH1788" s="2"/>
      <c r="FEI1788" s="2"/>
      <c r="FEJ1788" s="2"/>
      <c r="FEK1788" s="2"/>
      <c r="FEL1788" s="2"/>
      <c r="FEM1788" s="2"/>
      <c r="FEN1788" s="2"/>
      <c r="FEO1788" s="2"/>
      <c r="FEP1788" s="2"/>
      <c r="FEQ1788" s="2"/>
      <c r="FER1788" s="2"/>
      <c r="FES1788" s="2"/>
      <c r="FET1788" s="2"/>
      <c r="FEU1788" s="2"/>
      <c r="FEV1788" s="2"/>
      <c r="FEW1788" s="2"/>
      <c r="FEX1788" s="2"/>
      <c r="FEY1788" s="2"/>
      <c r="FEZ1788" s="2"/>
      <c r="FFA1788" s="2"/>
      <c r="FFB1788" s="2"/>
      <c r="FFC1788" s="2"/>
      <c r="FFD1788" s="2"/>
      <c r="FFE1788" s="2"/>
      <c r="FFF1788" s="2"/>
      <c r="FFG1788" s="2"/>
      <c r="FFH1788" s="2"/>
      <c r="FFI1788" s="2"/>
      <c r="FFJ1788" s="2"/>
      <c r="FFK1788" s="2"/>
      <c r="FFL1788" s="2"/>
      <c r="FFM1788" s="2"/>
      <c r="FFN1788" s="2"/>
      <c r="FFO1788" s="2"/>
      <c r="FFP1788" s="2"/>
      <c r="FFQ1788" s="2"/>
      <c r="FFR1788" s="2"/>
      <c r="FFS1788" s="2"/>
      <c r="FFT1788" s="2"/>
      <c r="FFU1788" s="2"/>
      <c r="FFV1788" s="2"/>
      <c r="FFW1788" s="2"/>
      <c r="FFX1788" s="2"/>
      <c r="FFY1788" s="2"/>
      <c r="FFZ1788" s="2"/>
      <c r="FGA1788" s="2"/>
      <c r="FGB1788" s="2"/>
      <c r="FGC1788" s="2"/>
      <c r="FGD1788" s="2"/>
      <c r="FGE1788" s="2"/>
      <c r="FGF1788" s="2"/>
      <c r="FGG1788" s="2"/>
      <c r="FGH1788" s="2"/>
      <c r="FGI1788" s="2"/>
      <c r="FGJ1788" s="2"/>
      <c r="FGK1788" s="2"/>
      <c r="FGL1788" s="2"/>
      <c r="FGM1788" s="2"/>
      <c r="FGN1788" s="2"/>
      <c r="FGO1788" s="2"/>
      <c r="FGP1788" s="2"/>
      <c r="FGQ1788" s="2"/>
      <c r="FGR1788" s="2"/>
      <c r="FGS1788" s="2"/>
      <c r="FGT1788" s="2"/>
      <c r="FGU1788" s="2"/>
      <c r="FGV1788" s="2"/>
      <c r="FGW1788" s="2"/>
      <c r="FGX1788" s="2"/>
      <c r="FGY1788" s="2"/>
      <c r="FGZ1788" s="2"/>
      <c r="FHA1788" s="2"/>
      <c r="FHB1788" s="2"/>
      <c r="FHC1788" s="2"/>
      <c r="FHD1788" s="2"/>
      <c r="FHE1788" s="2"/>
      <c r="FHF1788" s="2"/>
      <c r="FHG1788" s="2"/>
      <c r="FHH1788" s="2"/>
      <c r="FHI1788" s="2"/>
      <c r="FHJ1788" s="2"/>
      <c r="FHK1788" s="2"/>
      <c r="FHL1788" s="2"/>
      <c r="FHM1788" s="2"/>
      <c r="FHN1788" s="2"/>
      <c r="FHO1788" s="2"/>
      <c r="FHP1788" s="2"/>
      <c r="FHQ1788" s="2"/>
      <c r="FHR1788" s="2"/>
      <c r="FHS1788" s="2"/>
      <c r="FHT1788" s="2"/>
      <c r="FHU1788" s="2"/>
      <c r="FHV1788" s="2"/>
      <c r="FHW1788" s="2"/>
      <c r="FHX1788" s="2"/>
      <c r="FHY1788" s="2"/>
      <c r="FHZ1788" s="2"/>
      <c r="FIA1788" s="2"/>
      <c r="FIB1788" s="2"/>
      <c r="FIC1788" s="2"/>
      <c r="FID1788" s="2"/>
      <c r="FIE1788" s="2"/>
      <c r="FIF1788" s="2"/>
      <c r="FIG1788" s="2"/>
      <c r="FIH1788" s="2"/>
      <c r="FII1788" s="2"/>
      <c r="FIJ1788" s="2"/>
      <c r="FIK1788" s="2"/>
      <c r="FIL1788" s="2"/>
      <c r="FIM1788" s="2"/>
      <c r="FIN1788" s="2"/>
      <c r="FIO1788" s="2"/>
      <c r="FIP1788" s="2"/>
      <c r="FIQ1788" s="2"/>
      <c r="FIR1788" s="2"/>
      <c r="FIS1788" s="2"/>
      <c r="FIT1788" s="2"/>
      <c r="FIU1788" s="2"/>
      <c r="FIV1788" s="2"/>
      <c r="FIW1788" s="2"/>
      <c r="FIX1788" s="2"/>
      <c r="FIY1788" s="2"/>
      <c r="FIZ1788" s="2"/>
      <c r="FJA1788" s="2"/>
      <c r="FJB1788" s="2"/>
      <c r="FJC1788" s="2"/>
      <c r="FJD1788" s="2"/>
      <c r="FJE1788" s="2"/>
      <c r="FJF1788" s="2"/>
      <c r="FJG1788" s="2"/>
      <c r="FJH1788" s="2"/>
      <c r="FJI1788" s="2"/>
      <c r="FJJ1788" s="2"/>
      <c r="FJK1788" s="2"/>
      <c r="FJL1788" s="2"/>
      <c r="FJM1788" s="2"/>
      <c r="FJN1788" s="2"/>
      <c r="FJO1788" s="2"/>
      <c r="FJP1788" s="2"/>
      <c r="FJQ1788" s="2"/>
      <c r="FJR1788" s="2"/>
      <c r="FJS1788" s="2"/>
      <c r="FJT1788" s="2"/>
      <c r="FJU1788" s="2"/>
      <c r="FJV1788" s="2"/>
      <c r="FJW1788" s="2"/>
      <c r="FJX1788" s="2"/>
      <c r="FJY1788" s="2"/>
      <c r="FJZ1788" s="2"/>
      <c r="FKA1788" s="2"/>
      <c r="FKB1788" s="2"/>
      <c r="FKC1788" s="2"/>
      <c r="FKD1788" s="2"/>
      <c r="FKE1788" s="2"/>
      <c r="FKF1788" s="2"/>
      <c r="FKG1788" s="2"/>
      <c r="FKH1788" s="2"/>
      <c r="FKI1788" s="2"/>
      <c r="FKJ1788" s="2"/>
      <c r="FKK1788" s="2"/>
      <c r="FKL1788" s="2"/>
      <c r="FKM1788" s="2"/>
      <c r="FKN1788" s="2"/>
      <c r="FKO1788" s="2"/>
      <c r="FKP1788" s="2"/>
      <c r="FKQ1788" s="2"/>
      <c r="FKR1788" s="2"/>
      <c r="FKS1788" s="2"/>
      <c r="FKT1788" s="2"/>
      <c r="FKU1788" s="2"/>
      <c r="FKV1788" s="2"/>
      <c r="FKW1788" s="2"/>
      <c r="FKX1788" s="2"/>
      <c r="FKY1788" s="2"/>
      <c r="FKZ1788" s="2"/>
      <c r="FLA1788" s="2"/>
      <c r="FLB1788" s="2"/>
      <c r="FLC1788" s="2"/>
      <c r="FLD1788" s="2"/>
      <c r="FLE1788" s="2"/>
      <c r="FLF1788" s="2"/>
      <c r="FLG1788" s="2"/>
      <c r="FLH1788" s="2"/>
      <c r="FLI1788" s="2"/>
      <c r="FLJ1788" s="2"/>
      <c r="FLK1788" s="2"/>
      <c r="FLL1788" s="2"/>
      <c r="FLM1788" s="2"/>
      <c r="FLN1788" s="2"/>
      <c r="FLO1788" s="2"/>
      <c r="FLP1788" s="2"/>
      <c r="FLQ1788" s="2"/>
      <c r="FLR1788" s="2"/>
      <c r="FLS1788" s="2"/>
      <c r="FLT1788" s="2"/>
      <c r="FLU1788" s="2"/>
      <c r="FLV1788" s="2"/>
      <c r="FLW1788" s="2"/>
      <c r="FLX1788" s="2"/>
      <c r="FLY1788" s="2"/>
      <c r="FLZ1788" s="2"/>
      <c r="FMA1788" s="2"/>
      <c r="FMB1788" s="2"/>
      <c r="FMC1788" s="2"/>
      <c r="FMD1788" s="2"/>
      <c r="FME1788" s="2"/>
      <c r="FMF1788" s="2"/>
      <c r="FMG1788" s="2"/>
      <c r="FMH1788" s="2"/>
      <c r="FMI1788" s="2"/>
      <c r="FMJ1788" s="2"/>
      <c r="FMK1788" s="2"/>
      <c r="FML1788" s="2"/>
      <c r="FMM1788" s="2"/>
      <c r="FMN1788" s="2"/>
      <c r="FMO1788" s="2"/>
      <c r="FMP1788" s="2"/>
      <c r="FMQ1788" s="2"/>
      <c r="FMR1788" s="2"/>
      <c r="FMS1788" s="2"/>
      <c r="FMT1788" s="2"/>
      <c r="FMU1788" s="2"/>
      <c r="FMV1788" s="2"/>
      <c r="FMW1788" s="2"/>
      <c r="FMX1788" s="2"/>
      <c r="FMY1788" s="2"/>
      <c r="FMZ1788" s="2"/>
      <c r="FNA1788" s="2"/>
      <c r="FNB1788" s="2"/>
      <c r="FNC1788" s="2"/>
      <c r="FND1788" s="2"/>
      <c r="FNE1788" s="2"/>
      <c r="FNF1788" s="2"/>
      <c r="FNG1788" s="2"/>
      <c r="FNH1788" s="2"/>
      <c r="FNI1788" s="2"/>
      <c r="FNJ1788" s="2"/>
      <c r="FNK1788" s="2"/>
      <c r="FNL1788" s="2"/>
      <c r="FNM1788" s="2"/>
      <c r="FNN1788" s="2"/>
      <c r="FNO1788" s="2"/>
      <c r="FNP1788" s="2"/>
      <c r="FNQ1788" s="2"/>
      <c r="FNR1788" s="2"/>
      <c r="FNS1788" s="2"/>
      <c r="FNT1788" s="2"/>
      <c r="FNU1788" s="2"/>
      <c r="FNV1788" s="2"/>
      <c r="FNW1788" s="2"/>
      <c r="FNX1788" s="2"/>
      <c r="FNY1788" s="2"/>
      <c r="FNZ1788" s="2"/>
      <c r="FOA1788" s="2"/>
      <c r="FOB1788" s="2"/>
      <c r="FOC1788" s="2"/>
      <c r="FOD1788" s="2"/>
      <c r="FOE1788" s="2"/>
      <c r="FOF1788" s="2"/>
      <c r="FOG1788" s="2"/>
      <c r="FOH1788" s="2"/>
      <c r="FOI1788" s="2"/>
      <c r="FOJ1788" s="2"/>
      <c r="FOK1788" s="2"/>
      <c r="FOL1788" s="2"/>
      <c r="FOM1788" s="2"/>
      <c r="FON1788" s="2"/>
      <c r="FOO1788" s="2"/>
      <c r="FOP1788" s="2"/>
      <c r="FOQ1788" s="2"/>
      <c r="FOR1788" s="2"/>
      <c r="FOS1788" s="2"/>
      <c r="FOT1788" s="2"/>
      <c r="FOU1788" s="2"/>
      <c r="FOV1788" s="2"/>
      <c r="FOW1788" s="2"/>
      <c r="FOX1788" s="2"/>
      <c r="FOY1788" s="2"/>
      <c r="FOZ1788" s="2"/>
      <c r="FPA1788" s="2"/>
      <c r="FPB1788" s="2"/>
      <c r="FPC1788" s="2"/>
      <c r="FPD1788" s="2"/>
      <c r="FPE1788" s="2"/>
      <c r="FPF1788" s="2"/>
      <c r="FPG1788" s="2"/>
      <c r="FPH1788" s="2"/>
      <c r="FPI1788" s="2"/>
      <c r="FPJ1788" s="2"/>
      <c r="FPK1788" s="2"/>
      <c r="FPL1788" s="2"/>
      <c r="FPM1788" s="2"/>
      <c r="FPN1788" s="2"/>
      <c r="FPO1788" s="2"/>
      <c r="FPP1788" s="2"/>
      <c r="FPQ1788" s="2"/>
      <c r="FPR1788" s="2"/>
      <c r="FPS1788" s="2"/>
      <c r="FPT1788" s="2"/>
      <c r="FPU1788" s="2"/>
      <c r="FPV1788" s="2"/>
      <c r="FPW1788" s="2"/>
      <c r="FPX1788" s="2"/>
      <c r="FPY1788" s="2"/>
      <c r="FPZ1788" s="2"/>
      <c r="FQA1788" s="2"/>
      <c r="FQB1788" s="2"/>
      <c r="FQC1788" s="2"/>
      <c r="FQD1788" s="2"/>
      <c r="FQE1788" s="2"/>
      <c r="FQF1788" s="2"/>
      <c r="FQG1788" s="2"/>
      <c r="FQH1788" s="2"/>
      <c r="FQI1788" s="2"/>
      <c r="FQJ1788" s="2"/>
      <c r="FQK1788" s="2"/>
      <c r="FQL1788" s="2"/>
      <c r="FQM1788" s="2"/>
      <c r="FQN1788" s="2"/>
      <c r="FQO1788" s="2"/>
      <c r="FQP1788" s="2"/>
      <c r="FQQ1788" s="2"/>
      <c r="FQR1788" s="2"/>
      <c r="FQS1788" s="2"/>
      <c r="FQT1788" s="2"/>
      <c r="FQU1788" s="2"/>
      <c r="FQV1788" s="2"/>
      <c r="FQW1788" s="2"/>
      <c r="FQX1788" s="2"/>
      <c r="FQY1788" s="2"/>
      <c r="FQZ1788" s="2"/>
      <c r="FRA1788" s="2"/>
      <c r="FRB1788" s="2"/>
      <c r="FRC1788" s="2"/>
      <c r="FRD1788" s="2"/>
      <c r="FRE1788" s="2"/>
      <c r="FRF1788" s="2"/>
      <c r="FRG1788" s="2"/>
      <c r="FRH1788" s="2"/>
      <c r="FRI1788" s="2"/>
      <c r="FRJ1788" s="2"/>
      <c r="FRK1788" s="2"/>
      <c r="FRL1788" s="2"/>
      <c r="FRM1788" s="2"/>
      <c r="FRN1788" s="2"/>
      <c r="FRO1788" s="2"/>
      <c r="FRP1788" s="2"/>
      <c r="FRQ1788" s="2"/>
      <c r="FRR1788" s="2"/>
      <c r="FRS1788" s="2"/>
      <c r="FRT1788" s="2"/>
      <c r="FRU1788" s="2"/>
      <c r="FRV1788" s="2"/>
      <c r="FRW1788" s="2"/>
      <c r="FRX1788" s="2"/>
      <c r="FRY1788" s="2"/>
      <c r="FRZ1788" s="2"/>
      <c r="FSA1788" s="2"/>
      <c r="FSB1788" s="2"/>
      <c r="FSC1788" s="2"/>
      <c r="FSD1788" s="2"/>
      <c r="FSE1788" s="2"/>
      <c r="FSF1788" s="2"/>
      <c r="FSG1788" s="2"/>
      <c r="FSH1788" s="2"/>
      <c r="FSI1788" s="2"/>
      <c r="FSJ1788" s="2"/>
      <c r="FSK1788" s="2"/>
      <c r="FSL1788" s="2"/>
      <c r="FSM1788" s="2"/>
      <c r="FSN1788" s="2"/>
      <c r="FSO1788" s="2"/>
      <c r="FSP1788" s="2"/>
      <c r="FSQ1788" s="2"/>
      <c r="FSR1788" s="2"/>
      <c r="FSS1788" s="2"/>
      <c r="FST1788" s="2"/>
      <c r="FSU1788" s="2"/>
      <c r="FSV1788" s="2"/>
      <c r="FSW1788" s="2"/>
      <c r="FSX1788" s="2"/>
      <c r="FSY1788" s="2"/>
      <c r="FSZ1788" s="2"/>
      <c r="FTA1788" s="2"/>
      <c r="FTB1788" s="2"/>
      <c r="FTC1788" s="2"/>
      <c r="FTD1788" s="2"/>
      <c r="FTE1788" s="2"/>
      <c r="FTF1788" s="2"/>
      <c r="FTG1788" s="2"/>
      <c r="FTH1788" s="2"/>
      <c r="FTI1788" s="2"/>
      <c r="FTJ1788" s="2"/>
      <c r="FTK1788" s="2"/>
      <c r="FTL1788" s="2"/>
      <c r="FTM1788" s="2"/>
      <c r="FTN1788" s="2"/>
      <c r="FTO1788" s="2"/>
      <c r="FTP1788" s="2"/>
      <c r="FTQ1788" s="2"/>
      <c r="FTR1788" s="2"/>
      <c r="FTS1788" s="2"/>
      <c r="FTT1788" s="2"/>
      <c r="FTU1788" s="2"/>
      <c r="FTV1788" s="2"/>
      <c r="FTW1788" s="2"/>
      <c r="FTX1788" s="2"/>
      <c r="FTY1788" s="2"/>
      <c r="FTZ1788" s="2"/>
      <c r="FUA1788" s="2"/>
      <c r="FUB1788" s="2"/>
      <c r="FUC1788" s="2"/>
      <c r="FUD1788" s="2"/>
      <c r="FUE1788" s="2"/>
      <c r="FUF1788" s="2"/>
      <c r="FUG1788" s="2"/>
      <c r="FUH1788" s="2"/>
      <c r="FUI1788" s="2"/>
      <c r="FUJ1788" s="2"/>
      <c r="FUK1788" s="2"/>
      <c r="FUL1788" s="2"/>
      <c r="FUM1788" s="2"/>
      <c r="FUN1788" s="2"/>
      <c r="FUO1788" s="2"/>
      <c r="FUP1788" s="2"/>
      <c r="FUQ1788" s="2"/>
      <c r="FUR1788" s="2"/>
      <c r="FUS1788" s="2"/>
      <c r="FUT1788" s="2"/>
      <c r="FUU1788" s="2"/>
      <c r="FUV1788" s="2"/>
      <c r="FUW1788" s="2"/>
      <c r="FUX1788" s="2"/>
      <c r="FUY1788" s="2"/>
      <c r="FUZ1788" s="2"/>
      <c r="FVA1788" s="2"/>
      <c r="FVB1788" s="2"/>
      <c r="FVC1788" s="2"/>
      <c r="FVD1788" s="2"/>
      <c r="FVE1788" s="2"/>
      <c r="FVF1788" s="2"/>
      <c r="FVG1788" s="2"/>
      <c r="FVH1788" s="2"/>
      <c r="FVI1788" s="2"/>
      <c r="FVJ1788" s="2"/>
      <c r="FVK1788" s="2"/>
      <c r="FVL1788" s="2"/>
      <c r="FVM1788" s="2"/>
      <c r="FVN1788" s="2"/>
      <c r="FVO1788" s="2"/>
      <c r="FVP1788" s="2"/>
      <c r="FVQ1788" s="2"/>
      <c r="FVR1788" s="2"/>
      <c r="FVS1788" s="2"/>
      <c r="FVT1788" s="2"/>
      <c r="FVU1788" s="2"/>
      <c r="FVV1788" s="2"/>
      <c r="FVW1788" s="2"/>
      <c r="FVX1788" s="2"/>
      <c r="FVY1788" s="2"/>
      <c r="FVZ1788" s="2"/>
      <c r="FWA1788" s="2"/>
      <c r="FWB1788" s="2"/>
      <c r="FWC1788" s="2"/>
      <c r="FWD1788" s="2"/>
      <c r="FWE1788" s="2"/>
      <c r="FWF1788" s="2"/>
      <c r="FWG1788" s="2"/>
      <c r="FWH1788" s="2"/>
      <c r="FWI1788" s="2"/>
      <c r="FWJ1788" s="2"/>
      <c r="FWK1788" s="2"/>
      <c r="FWL1788" s="2"/>
      <c r="FWM1788" s="2"/>
      <c r="FWN1788" s="2"/>
      <c r="FWO1788" s="2"/>
      <c r="FWP1788" s="2"/>
      <c r="FWQ1788" s="2"/>
      <c r="FWR1788" s="2"/>
      <c r="FWS1788" s="2"/>
      <c r="FWT1788" s="2"/>
      <c r="FWU1788" s="2"/>
      <c r="FWV1788" s="2"/>
      <c r="FWW1788" s="2"/>
      <c r="FWX1788" s="2"/>
      <c r="FWY1788" s="2"/>
      <c r="FWZ1788" s="2"/>
      <c r="FXA1788" s="2"/>
      <c r="FXB1788" s="2"/>
      <c r="FXC1788" s="2"/>
      <c r="FXD1788" s="2"/>
      <c r="FXE1788" s="2"/>
      <c r="FXF1788" s="2"/>
      <c r="FXG1788" s="2"/>
      <c r="FXH1788" s="2"/>
      <c r="FXI1788" s="2"/>
      <c r="FXJ1788" s="2"/>
      <c r="FXK1788" s="2"/>
      <c r="FXL1788" s="2"/>
      <c r="FXM1788" s="2"/>
      <c r="FXN1788" s="2"/>
      <c r="FXO1788" s="2"/>
      <c r="FXP1788" s="2"/>
      <c r="FXQ1788" s="2"/>
      <c r="FXR1788" s="2"/>
      <c r="FXS1788" s="2"/>
      <c r="FXT1788" s="2"/>
      <c r="FXU1788" s="2"/>
      <c r="FXV1788" s="2"/>
      <c r="FXW1788" s="2"/>
      <c r="FXX1788" s="2"/>
      <c r="FXY1788" s="2"/>
      <c r="FXZ1788" s="2"/>
      <c r="FYA1788" s="2"/>
      <c r="FYB1788" s="2"/>
      <c r="FYC1788" s="2"/>
      <c r="FYD1788" s="2"/>
      <c r="FYE1788" s="2"/>
      <c r="FYF1788" s="2"/>
      <c r="FYG1788" s="2"/>
      <c r="FYH1788" s="2"/>
      <c r="FYI1788" s="2"/>
      <c r="FYJ1788" s="2"/>
      <c r="FYK1788" s="2"/>
      <c r="FYL1788" s="2"/>
      <c r="FYM1788" s="2"/>
      <c r="FYN1788" s="2"/>
      <c r="FYO1788" s="2"/>
      <c r="FYP1788" s="2"/>
      <c r="FYQ1788" s="2"/>
      <c r="FYR1788" s="2"/>
      <c r="FYS1788" s="2"/>
      <c r="FYT1788" s="2"/>
      <c r="FYU1788" s="2"/>
      <c r="FYV1788" s="2"/>
      <c r="FYW1788" s="2"/>
      <c r="FYX1788" s="2"/>
      <c r="FYY1788" s="2"/>
      <c r="FYZ1788" s="2"/>
      <c r="FZA1788" s="2"/>
      <c r="FZB1788" s="2"/>
      <c r="FZC1788" s="2"/>
      <c r="FZD1788" s="2"/>
      <c r="FZE1788" s="2"/>
      <c r="FZF1788" s="2"/>
      <c r="FZG1788" s="2"/>
      <c r="FZH1788" s="2"/>
      <c r="FZI1788" s="2"/>
      <c r="FZJ1788" s="2"/>
      <c r="FZK1788" s="2"/>
      <c r="FZL1788" s="2"/>
      <c r="FZM1788" s="2"/>
      <c r="FZN1788" s="2"/>
      <c r="FZO1788" s="2"/>
      <c r="FZP1788" s="2"/>
      <c r="FZQ1788" s="2"/>
      <c r="FZR1788" s="2"/>
      <c r="FZS1788" s="2"/>
      <c r="FZT1788" s="2"/>
      <c r="FZU1788" s="2"/>
      <c r="FZV1788" s="2"/>
      <c r="FZW1788" s="2"/>
      <c r="FZX1788" s="2"/>
      <c r="FZY1788" s="2"/>
      <c r="FZZ1788" s="2"/>
      <c r="GAA1788" s="2"/>
      <c r="GAB1788" s="2"/>
      <c r="GAC1788" s="2"/>
      <c r="GAD1788" s="2"/>
      <c r="GAE1788" s="2"/>
      <c r="GAF1788" s="2"/>
      <c r="GAG1788" s="2"/>
      <c r="GAH1788" s="2"/>
      <c r="GAI1788" s="2"/>
      <c r="GAJ1788" s="2"/>
      <c r="GAK1788" s="2"/>
      <c r="GAL1788" s="2"/>
      <c r="GAM1788" s="2"/>
      <c r="GAN1788" s="2"/>
      <c r="GAO1788" s="2"/>
      <c r="GAP1788" s="2"/>
      <c r="GAQ1788" s="2"/>
      <c r="GAR1788" s="2"/>
      <c r="GAS1788" s="2"/>
      <c r="GAT1788" s="2"/>
      <c r="GAU1788" s="2"/>
      <c r="GAV1788" s="2"/>
      <c r="GAW1788" s="2"/>
      <c r="GAX1788" s="2"/>
      <c r="GAY1788" s="2"/>
      <c r="GAZ1788" s="2"/>
      <c r="GBA1788" s="2"/>
      <c r="GBB1788" s="2"/>
      <c r="GBC1788" s="2"/>
      <c r="GBD1788" s="2"/>
      <c r="GBE1788" s="2"/>
      <c r="GBF1788" s="2"/>
      <c r="GBG1788" s="2"/>
      <c r="GBH1788" s="2"/>
      <c r="GBI1788" s="2"/>
      <c r="GBJ1788" s="2"/>
      <c r="GBK1788" s="2"/>
      <c r="GBL1788" s="2"/>
      <c r="GBM1788" s="2"/>
      <c r="GBN1788" s="2"/>
      <c r="GBO1788" s="2"/>
      <c r="GBP1788" s="2"/>
      <c r="GBQ1788" s="2"/>
      <c r="GBR1788" s="2"/>
      <c r="GBS1788" s="2"/>
      <c r="GBT1788" s="2"/>
      <c r="GBU1788" s="2"/>
      <c r="GBV1788" s="2"/>
      <c r="GBW1788" s="2"/>
      <c r="GBX1788" s="2"/>
      <c r="GBY1788" s="2"/>
      <c r="GBZ1788" s="2"/>
      <c r="GCA1788" s="2"/>
      <c r="GCB1788" s="2"/>
      <c r="GCC1788" s="2"/>
      <c r="GCD1788" s="2"/>
      <c r="GCE1788" s="2"/>
      <c r="GCF1788" s="2"/>
      <c r="GCG1788" s="2"/>
      <c r="GCH1788" s="2"/>
      <c r="GCI1788" s="2"/>
      <c r="GCJ1788" s="2"/>
      <c r="GCK1788" s="2"/>
      <c r="GCL1788" s="2"/>
      <c r="GCM1788" s="2"/>
      <c r="GCN1788" s="2"/>
      <c r="GCO1788" s="2"/>
      <c r="GCP1788" s="2"/>
      <c r="GCQ1788" s="2"/>
      <c r="GCR1788" s="2"/>
      <c r="GCS1788" s="2"/>
      <c r="GCT1788" s="2"/>
      <c r="GCU1788" s="2"/>
      <c r="GCV1788" s="2"/>
      <c r="GCW1788" s="2"/>
      <c r="GCX1788" s="2"/>
      <c r="GCY1788" s="2"/>
      <c r="GCZ1788" s="2"/>
      <c r="GDA1788" s="2"/>
      <c r="GDB1788" s="2"/>
      <c r="GDC1788" s="2"/>
      <c r="GDD1788" s="2"/>
      <c r="GDE1788" s="2"/>
      <c r="GDF1788" s="2"/>
      <c r="GDG1788" s="2"/>
      <c r="GDH1788" s="2"/>
      <c r="GDI1788" s="2"/>
      <c r="GDJ1788" s="2"/>
      <c r="GDK1788" s="2"/>
      <c r="GDL1788" s="2"/>
      <c r="GDM1788" s="2"/>
      <c r="GDN1788" s="2"/>
      <c r="GDO1788" s="2"/>
      <c r="GDP1788" s="2"/>
      <c r="GDQ1788" s="2"/>
      <c r="GDR1788" s="2"/>
      <c r="GDS1788" s="2"/>
      <c r="GDT1788" s="2"/>
      <c r="GDU1788" s="2"/>
      <c r="GDV1788" s="2"/>
      <c r="GDW1788" s="2"/>
      <c r="GDX1788" s="2"/>
      <c r="GDY1788" s="2"/>
      <c r="GDZ1788" s="2"/>
      <c r="GEA1788" s="2"/>
      <c r="GEB1788" s="2"/>
      <c r="GEC1788" s="2"/>
      <c r="GED1788" s="2"/>
      <c r="GEE1788" s="2"/>
      <c r="GEF1788" s="2"/>
      <c r="GEG1788" s="2"/>
      <c r="GEH1788" s="2"/>
      <c r="GEI1788" s="2"/>
      <c r="GEJ1788" s="2"/>
      <c r="GEK1788" s="2"/>
      <c r="GEL1788" s="2"/>
      <c r="GEM1788" s="2"/>
      <c r="GEN1788" s="2"/>
      <c r="GEO1788" s="2"/>
      <c r="GEP1788" s="2"/>
      <c r="GEQ1788" s="2"/>
      <c r="GER1788" s="2"/>
      <c r="GES1788" s="2"/>
      <c r="GET1788" s="2"/>
      <c r="GEU1788" s="2"/>
      <c r="GEV1788" s="2"/>
      <c r="GEW1788" s="2"/>
      <c r="GEX1788" s="2"/>
      <c r="GEY1788" s="2"/>
      <c r="GEZ1788" s="2"/>
      <c r="GFA1788" s="2"/>
      <c r="GFB1788" s="2"/>
      <c r="GFC1788" s="2"/>
      <c r="GFD1788" s="2"/>
      <c r="GFE1788" s="2"/>
      <c r="GFF1788" s="2"/>
      <c r="GFG1788" s="2"/>
      <c r="GFH1788" s="2"/>
      <c r="GFI1788" s="2"/>
      <c r="GFJ1788" s="2"/>
      <c r="GFK1788" s="2"/>
      <c r="GFL1788" s="2"/>
      <c r="GFM1788" s="2"/>
      <c r="GFN1788" s="2"/>
      <c r="GFO1788" s="2"/>
      <c r="GFP1788" s="2"/>
      <c r="GFQ1788" s="2"/>
      <c r="GFR1788" s="2"/>
      <c r="GFS1788" s="2"/>
      <c r="GFT1788" s="2"/>
      <c r="GFU1788" s="2"/>
      <c r="GFV1788" s="2"/>
      <c r="GFW1788" s="2"/>
      <c r="GFX1788" s="2"/>
      <c r="GFY1788" s="2"/>
      <c r="GFZ1788" s="2"/>
      <c r="GGA1788" s="2"/>
      <c r="GGB1788" s="2"/>
      <c r="GGC1788" s="2"/>
      <c r="GGD1788" s="2"/>
      <c r="GGE1788" s="2"/>
      <c r="GGF1788" s="2"/>
      <c r="GGG1788" s="2"/>
      <c r="GGH1788" s="2"/>
      <c r="GGI1788" s="2"/>
      <c r="GGJ1788" s="2"/>
      <c r="GGK1788" s="2"/>
      <c r="GGL1788" s="2"/>
      <c r="GGM1788" s="2"/>
      <c r="GGN1788" s="2"/>
      <c r="GGO1788" s="2"/>
      <c r="GGP1788" s="2"/>
      <c r="GGQ1788" s="2"/>
      <c r="GGR1788" s="2"/>
      <c r="GGS1788" s="2"/>
      <c r="GGT1788" s="2"/>
      <c r="GGU1788" s="2"/>
      <c r="GGV1788" s="2"/>
      <c r="GGW1788" s="2"/>
      <c r="GGX1788" s="2"/>
      <c r="GGY1788" s="2"/>
      <c r="GGZ1788" s="2"/>
      <c r="GHA1788" s="2"/>
      <c r="GHB1788" s="2"/>
      <c r="GHC1788" s="2"/>
      <c r="GHD1788" s="2"/>
      <c r="GHE1788" s="2"/>
      <c r="GHF1788" s="2"/>
      <c r="GHG1788" s="2"/>
      <c r="GHH1788" s="2"/>
      <c r="GHI1788" s="2"/>
      <c r="GHJ1788" s="2"/>
      <c r="GHK1788" s="2"/>
      <c r="GHL1788" s="2"/>
      <c r="GHM1788" s="2"/>
      <c r="GHN1788" s="2"/>
      <c r="GHO1788" s="2"/>
      <c r="GHP1788" s="2"/>
      <c r="GHQ1788" s="2"/>
      <c r="GHR1788" s="2"/>
      <c r="GHS1788" s="2"/>
      <c r="GHT1788" s="2"/>
      <c r="GHU1788" s="2"/>
      <c r="GHV1788" s="2"/>
      <c r="GHW1788" s="2"/>
      <c r="GHX1788" s="2"/>
      <c r="GHY1788" s="2"/>
      <c r="GHZ1788" s="2"/>
      <c r="GIA1788" s="2"/>
      <c r="GIB1788" s="2"/>
      <c r="GIC1788" s="2"/>
      <c r="GID1788" s="2"/>
      <c r="GIE1788" s="2"/>
      <c r="GIF1788" s="2"/>
      <c r="GIG1788" s="2"/>
      <c r="GIH1788" s="2"/>
      <c r="GII1788" s="2"/>
      <c r="GIJ1788" s="2"/>
      <c r="GIK1788" s="2"/>
      <c r="GIL1788" s="2"/>
      <c r="GIM1788" s="2"/>
      <c r="GIN1788" s="2"/>
      <c r="GIO1788" s="2"/>
      <c r="GIP1788" s="2"/>
      <c r="GIQ1788" s="2"/>
      <c r="GIR1788" s="2"/>
      <c r="GIS1788" s="2"/>
      <c r="GIT1788" s="2"/>
      <c r="GIU1788" s="2"/>
      <c r="GIV1788" s="2"/>
      <c r="GIW1788" s="2"/>
      <c r="GIX1788" s="2"/>
      <c r="GIY1788" s="2"/>
      <c r="GIZ1788" s="2"/>
      <c r="GJA1788" s="2"/>
      <c r="GJB1788" s="2"/>
      <c r="GJC1788" s="2"/>
      <c r="GJD1788" s="2"/>
      <c r="GJE1788" s="2"/>
      <c r="GJF1788" s="2"/>
      <c r="GJG1788" s="2"/>
      <c r="GJH1788" s="2"/>
      <c r="GJI1788" s="2"/>
      <c r="GJJ1788" s="2"/>
      <c r="GJK1788" s="2"/>
      <c r="GJL1788" s="2"/>
      <c r="GJM1788" s="2"/>
      <c r="GJN1788" s="2"/>
      <c r="GJO1788" s="2"/>
      <c r="GJP1788" s="2"/>
      <c r="GJQ1788" s="2"/>
      <c r="GJR1788" s="2"/>
      <c r="GJS1788" s="2"/>
      <c r="GJT1788" s="2"/>
      <c r="GJU1788" s="2"/>
      <c r="GJV1788" s="2"/>
      <c r="GJW1788" s="2"/>
      <c r="GJX1788" s="2"/>
      <c r="GJY1788" s="2"/>
      <c r="GJZ1788" s="2"/>
      <c r="GKA1788" s="2"/>
      <c r="GKB1788" s="2"/>
      <c r="GKC1788" s="2"/>
      <c r="GKD1788" s="2"/>
      <c r="GKE1788" s="2"/>
      <c r="GKF1788" s="2"/>
      <c r="GKG1788" s="2"/>
      <c r="GKH1788" s="2"/>
      <c r="GKI1788" s="2"/>
      <c r="GKJ1788" s="2"/>
      <c r="GKK1788" s="2"/>
      <c r="GKL1788" s="2"/>
      <c r="GKM1788" s="2"/>
      <c r="GKN1788" s="2"/>
      <c r="GKO1788" s="2"/>
      <c r="GKP1788" s="2"/>
      <c r="GKQ1788" s="2"/>
      <c r="GKR1788" s="2"/>
      <c r="GKS1788" s="2"/>
      <c r="GKT1788" s="2"/>
      <c r="GKU1788" s="2"/>
      <c r="GKV1788" s="2"/>
      <c r="GKW1788" s="2"/>
      <c r="GKX1788" s="2"/>
      <c r="GKY1788" s="2"/>
      <c r="GKZ1788" s="2"/>
      <c r="GLA1788" s="2"/>
      <c r="GLB1788" s="2"/>
      <c r="GLC1788" s="2"/>
      <c r="GLD1788" s="2"/>
      <c r="GLE1788" s="2"/>
      <c r="GLF1788" s="2"/>
      <c r="GLG1788" s="2"/>
      <c r="GLH1788" s="2"/>
      <c r="GLI1788" s="2"/>
      <c r="GLJ1788" s="2"/>
      <c r="GLK1788" s="2"/>
      <c r="GLL1788" s="2"/>
      <c r="GLM1788" s="2"/>
      <c r="GLN1788" s="2"/>
      <c r="GLO1788" s="2"/>
      <c r="GLP1788" s="2"/>
      <c r="GLQ1788" s="2"/>
      <c r="GLR1788" s="2"/>
      <c r="GLS1788" s="2"/>
      <c r="GLT1788" s="2"/>
      <c r="GLU1788" s="2"/>
      <c r="GLV1788" s="2"/>
      <c r="GLW1788" s="2"/>
      <c r="GLX1788" s="2"/>
      <c r="GLY1788" s="2"/>
      <c r="GLZ1788" s="2"/>
      <c r="GMA1788" s="2"/>
      <c r="GMB1788" s="2"/>
      <c r="GMC1788" s="2"/>
      <c r="GMD1788" s="2"/>
      <c r="GME1788" s="2"/>
      <c r="GMF1788" s="2"/>
      <c r="GMG1788" s="2"/>
      <c r="GMH1788" s="2"/>
      <c r="GMI1788" s="2"/>
      <c r="GMJ1788" s="2"/>
      <c r="GMK1788" s="2"/>
      <c r="GML1788" s="2"/>
      <c r="GMM1788" s="2"/>
      <c r="GMN1788" s="2"/>
      <c r="GMO1788" s="2"/>
      <c r="GMP1788" s="2"/>
      <c r="GMQ1788" s="2"/>
      <c r="GMR1788" s="2"/>
      <c r="GMS1788" s="2"/>
      <c r="GMT1788" s="2"/>
      <c r="GMU1788" s="2"/>
      <c r="GMV1788" s="2"/>
      <c r="GMW1788" s="2"/>
      <c r="GMX1788" s="2"/>
      <c r="GMY1788" s="2"/>
      <c r="GMZ1788" s="2"/>
      <c r="GNA1788" s="2"/>
      <c r="GNB1788" s="2"/>
      <c r="GNC1788" s="2"/>
      <c r="GND1788" s="2"/>
      <c r="GNE1788" s="2"/>
      <c r="GNF1788" s="2"/>
      <c r="GNG1788" s="2"/>
      <c r="GNH1788" s="2"/>
      <c r="GNI1788" s="2"/>
      <c r="GNJ1788" s="2"/>
      <c r="GNK1788" s="2"/>
      <c r="GNL1788" s="2"/>
      <c r="GNM1788" s="2"/>
      <c r="GNN1788" s="2"/>
      <c r="GNO1788" s="2"/>
      <c r="GNP1788" s="2"/>
      <c r="GNQ1788" s="2"/>
      <c r="GNR1788" s="2"/>
      <c r="GNS1788" s="2"/>
      <c r="GNT1788" s="2"/>
      <c r="GNU1788" s="2"/>
      <c r="GNV1788" s="2"/>
      <c r="GNW1788" s="2"/>
      <c r="GNX1788" s="2"/>
      <c r="GNY1788" s="2"/>
      <c r="GNZ1788" s="2"/>
      <c r="GOA1788" s="2"/>
      <c r="GOB1788" s="2"/>
      <c r="GOC1788" s="2"/>
      <c r="GOD1788" s="2"/>
      <c r="GOE1788" s="2"/>
      <c r="GOF1788" s="2"/>
      <c r="GOG1788" s="2"/>
      <c r="GOH1788" s="2"/>
      <c r="GOI1788" s="2"/>
      <c r="GOJ1788" s="2"/>
      <c r="GOK1788" s="2"/>
      <c r="GOL1788" s="2"/>
      <c r="GOM1788" s="2"/>
      <c r="GON1788" s="2"/>
      <c r="GOO1788" s="2"/>
      <c r="GOP1788" s="2"/>
      <c r="GOQ1788" s="2"/>
      <c r="GOR1788" s="2"/>
      <c r="GOS1788" s="2"/>
      <c r="GOT1788" s="2"/>
      <c r="GOU1788" s="2"/>
      <c r="GOV1788" s="2"/>
      <c r="GOW1788" s="2"/>
      <c r="GOX1788" s="2"/>
      <c r="GOY1788" s="2"/>
      <c r="GOZ1788" s="2"/>
      <c r="GPA1788" s="2"/>
      <c r="GPB1788" s="2"/>
      <c r="GPC1788" s="2"/>
      <c r="GPD1788" s="2"/>
      <c r="GPE1788" s="2"/>
      <c r="GPF1788" s="2"/>
      <c r="GPG1788" s="2"/>
      <c r="GPH1788" s="2"/>
      <c r="GPI1788" s="2"/>
      <c r="GPJ1788" s="2"/>
      <c r="GPK1788" s="2"/>
      <c r="GPL1788" s="2"/>
      <c r="GPM1788" s="2"/>
      <c r="GPN1788" s="2"/>
      <c r="GPO1788" s="2"/>
      <c r="GPP1788" s="2"/>
      <c r="GPQ1788" s="2"/>
      <c r="GPR1788" s="2"/>
      <c r="GPS1788" s="2"/>
      <c r="GPT1788" s="2"/>
      <c r="GPU1788" s="2"/>
      <c r="GPV1788" s="2"/>
      <c r="GPW1788" s="2"/>
      <c r="GPX1788" s="2"/>
      <c r="GPY1788" s="2"/>
      <c r="GPZ1788" s="2"/>
      <c r="GQA1788" s="2"/>
      <c r="GQB1788" s="2"/>
      <c r="GQC1788" s="2"/>
      <c r="GQD1788" s="2"/>
      <c r="GQE1788" s="2"/>
      <c r="GQF1788" s="2"/>
      <c r="GQG1788" s="2"/>
      <c r="GQH1788" s="2"/>
      <c r="GQI1788" s="2"/>
      <c r="GQJ1788" s="2"/>
      <c r="GQK1788" s="2"/>
      <c r="GQL1788" s="2"/>
      <c r="GQM1788" s="2"/>
      <c r="GQN1788" s="2"/>
      <c r="GQO1788" s="2"/>
      <c r="GQP1788" s="2"/>
      <c r="GQQ1788" s="2"/>
      <c r="GQR1788" s="2"/>
      <c r="GQS1788" s="2"/>
      <c r="GQT1788" s="2"/>
      <c r="GQU1788" s="2"/>
      <c r="GQV1788" s="2"/>
      <c r="GQW1788" s="2"/>
      <c r="GQX1788" s="2"/>
      <c r="GQY1788" s="2"/>
      <c r="GQZ1788" s="2"/>
      <c r="GRA1788" s="2"/>
      <c r="GRB1788" s="2"/>
      <c r="GRC1788" s="2"/>
      <c r="GRD1788" s="2"/>
      <c r="GRE1788" s="2"/>
      <c r="GRF1788" s="2"/>
      <c r="GRG1788" s="2"/>
      <c r="GRH1788" s="2"/>
      <c r="GRI1788" s="2"/>
      <c r="GRJ1788" s="2"/>
      <c r="GRK1788" s="2"/>
      <c r="GRL1788" s="2"/>
      <c r="GRM1788" s="2"/>
      <c r="GRN1788" s="2"/>
      <c r="GRO1788" s="2"/>
      <c r="GRP1788" s="2"/>
      <c r="GRQ1788" s="2"/>
      <c r="GRR1788" s="2"/>
      <c r="GRS1788" s="2"/>
      <c r="GRT1788" s="2"/>
      <c r="GRU1788" s="2"/>
      <c r="GRV1788" s="2"/>
      <c r="GRW1788" s="2"/>
      <c r="GRX1788" s="2"/>
      <c r="GRY1788" s="2"/>
      <c r="GRZ1788" s="2"/>
      <c r="GSA1788" s="2"/>
      <c r="GSB1788" s="2"/>
      <c r="GSC1788" s="2"/>
      <c r="GSD1788" s="2"/>
      <c r="GSE1788" s="2"/>
      <c r="GSF1788" s="2"/>
      <c r="GSG1788" s="2"/>
      <c r="GSH1788" s="2"/>
      <c r="GSI1788" s="2"/>
      <c r="GSJ1788" s="2"/>
      <c r="GSK1788" s="2"/>
      <c r="GSL1788" s="2"/>
      <c r="GSM1788" s="2"/>
      <c r="GSN1788" s="2"/>
      <c r="GSO1788" s="2"/>
      <c r="GSP1788" s="2"/>
      <c r="GSQ1788" s="2"/>
      <c r="GSR1788" s="2"/>
      <c r="GSS1788" s="2"/>
      <c r="GST1788" s="2"/>
      <c r="GSU1788" s="2"/>
      <c r="GSV1788" s="2"/>
      <c r="GSW1788" s="2"/>
      <c r="GSX1788" s="2"/>
      <c r="GSY1788" s="2"/>
      <c r="GSZ1788" s="2"/>
      <c r="GTA1788" s="2"/>
      <c r="GTB1788" s="2"/>
      <c r="GTC1788" s="2"/>
      <c r="GTD1788" s="2"/>
      <c r="GTE1788" s="2"/>
      <c r="GTF1788" s="2"/>
      <c r="GTG1788" s="2"/>
      <c r="GTH1788" s="2"/>
      <c r="GTI1788" s="2"/>
      <c r="GTJ1788" s="2"/>
      <c r="GTK1788" s="2"/>
      <c r="GTL1788" s="2"/>
      <c r="GTM1788" s="2"/>
      <c r="GTN1788" s="2"/>
      <c r="GTO1788" s="2"/>
      <c r="GTP1788" s="2"/>
      <c r="GTQ1788" s="2"/>
      <c r="GTR1788" s="2"/>
      <c r="GTS1788" s="2"/>
      <c r="GTT1788" s="2"/>
      <c r="GTU1788" s="2"/>
      <c r="GTV1788" s="2"/>
      <c r="GTW1788" s="2"/>
      <c r="GTX1788" s="2"/>
      <c r="GTY1788" s="2"/>
      <c r="GTZ1788" s="2"/>
      <c r="GUA1788" s="2"/>
      <c r="GUB1788" s="2"/>
      <c r="GUC1788" s="2"/>
      <c r="GUD1788" s="2"/>
      <c r="GUE1788" s="2"/>
      <c r="GUF1788" s="2"/>
      <c r="GUG1788" s="2"/>
      <c r="GUH1788" s="2"/>
      <c r="GUI1788" s="2"/>
      <c r="GUJ1788" s="2"/>
      <c r="GUK1788" s="2"/>
      <c r="GUL1788" s="2"/>
      <c r="GUM1788" s="2"/>
      <c r="GUN1788" s="2"/>
      <c r="GUO1788" s="2"/>
      <c r="GUP1788" s="2"/>
      <c r="GUQ1788" s="2"/>
      <c r="GUR1788" s="2"/>
      <c r="GUS1788" s="2"/>
      <c r="GUT1788" s="2"/>
      <c r="GUU1788" s="2"/>
      <c r="GUV1788" s="2"/>
      <c r="GUW1788" s="2"/>
      <c r="GUX1788" s="2"/>
      <c r="GUY1788" s="2"/>
      <c r="GUZ1788" s="2"/>
      <c r="GVA1788" s="2"/>
      <c r="GVB1788" s="2"/>
      <c r="GVC1788" s="2"/>
      <c r="GVD1788" s="2"/>
      <c r="GVE1788" s="2"/>
      <c r="GVF1788" s="2"/>
      <c r="GVG1788" s="2"/>
      <c r="GVH1788" s="2"/>
      <c r="GVI1788" s="2"/>
      <c r="GVJ1788" s="2"/>
      <c r="GVK1788" s="2"/>
      <c r="GVL1788" s="2"/>
      <c r="GVM1788" s="2"/>
      <c r="GVN1788" s="2"/>
      <c r="GVO1788" s="2"/>
      <c r="GVP1788" s="2"/>
      <c r="GVQ1788" s="2"/>
      <c r="GVR1788" s="2"/>
      <c r="GVS1788" s="2"/>
      <c r="GVT1788" s="2"/>
      <c r="GVU1788" s="2"/>
      <c r="GVV1788" s="2"/>
      <c r="GVW1788" s="2"/>
      <c r="GVX1788" s="2"/>
      <c r="GVY1788" s="2"/>
      <c r="GVZ1788" s="2"/>
      <c r="GWA1788" s="2"/>
      <c r="GWB1788" s="2"/>
      <c r="GWC1788" s="2"/>
      <c r="GWD1788" s="2"/>
      <c r="GWE1788" s="2"/>
      <c r="GWF1788" s="2"/>
      <c r="GWG1788" s="2"/>
      <c r="GWH1788" s="2"/>
      <c r="GWI1788" s="2"/>
      <c r="GWJ1788" s="2"/>
      <c r="GWK1788" s="2"/>
      <c r="GWL1788" s="2"/>
      <c r="GWM1788" s="2"/>
      <c r="GWN1788" s="2"/>
      <c r="GWO1788" s="2"/>
      <c r="GWP1788" s="2"/>
      <c r="GWQ1788" s="2"/>
      <c r="GWR1788" s="2"/>
      <c r="GWS1788" s="2"/>
      <c r="GWT1788" s="2"/>
      <c r="GWU1788" s="2"/>
      <c r="GWV1788" s="2"/>
      <c r="GWW1788" s="2"/>
      <c r="GWX1788" s="2"/>
      <c r="GWY1788" s="2"/>
      <c r="GWZ1788" s="2"/>
      <c r="GXA1788" s="2"/>
      <c r="GXB1788" s="2"/>
      <c r="GXC1788" s="2"/>
      <c r="GXD1788" s="2"/>
      <c r="GXE1788" s="2"/>
      <c r="GXF1788" s="2"/>
      <c r="GXG1788" s="2"/>
      <c r="GXH1788" s="2"/>
      <c r="GXI1788" s="2"/>
      <c r="GXJ1788" s="2"/>
      <c r="GXK1788" s="2"/>
      <c r="GXL1788" s="2"/>
      <c r="GXM1788" s="2"/>
      <c r="GXN1788" s="2"/>
      <c r="GXO1788" s="2"/>
      <c r="GXP1788" s="2"/>
      <c r="GXQ1788" s="2"/>
      <c r="GXR1788" s="2"/>
      <c r="GXS1788" s="2"/>
      <c r="GXT1788" s="2"/>
      <c r="GXU1788" s="2"/>
      <c r="GXV1788" s="2"/>
      <c r="GXW1788" s="2"/>
      <c r="GXX1788" s="2"/>
      <c r="GXY1788" s="2"/>
      <c r="GXZ1788" s="2"/>
      <c r="GYA1788" s="2"/>
      <c r="GYB1788" s="2"/>
      <c r="GYC1788" s="2"/>
      <c r="GYD1788" s="2"/>
      <c r="GYE1788" s="2"/>
      <c r="GYF1788" s="2"/>
      <c r="GYG1788" s="2"/>
      <c r="GYH1788" s="2"/>
      <c r="GYI1788" s="2"/>
      <c r="GYJ1788" s="2"/>
      <c r="GYK1788" s="2"/>
      <c r="GYL1788" s="2"/>
      <c r="GYM1788" s="2"/>
      <c r="GYN1788" s="2"/>
      <c r="GYO1788" s="2"/>
      <c r="GYP1788" s="2"/>
      <c r="GYQ1788" s="2"/>
      <c r="GYR1788" s="2"/>
      <c r="GYS1788" s="2"/>
      <c r="GYT1788" s="2"/>
      <c r="GYU1788" s="2"/>
      <c r="GYV1788" s="2"/>
      <c r="GYW1788" s="2"/>
      <c r="GYX1788" s="2"/>
      <c r="GYY1788" s="2"/>
      <c r="GYZ1788" s="2"/>
      <c r="GZA1788" s="2"/>
      <c r="GZB1788" s="2"/>
      <c r="GZC1788" s="2"/>
      <c r="GZD1788" s="2"/>
      <c r="GZE1788" s="2"/>
      <c r="GZF1788" s="2"/>
      <c r="GZG1788" s="2"/>
      <c r="GZH1788" s="2"/>
      <c r="GZI1788" s="2"/>
      <c r="GZJ1788" s="2"/>
      <c r="GZK1788" s="2"/>
      <c r="GZL1788" s="2"/>
      <c r="GZM1788" s="2"/>
      <c r="GZN1788" s="2"/>
      <c r="GZO1788" s="2"/>
      <c r="GZP1788" s="2"/>
      <c r="GZQ1788" s="2"/>
      <c r="GZR1788" s="2"/>
      <c r="GZS1788" s="2"/>
      <c r="GZT1788" s="2"/>
      <c r="GZU1788" s="2"/>
      <c r="GZV1788" s="2"/>
      <c r="GZW1788" s="2"/>
      <c r="GZX1788" s="2"/>
      <c r="GZY1788" s="2"/>
      <c r="GZZ1788" s="2"/>
      <c r="HAA1788" s="2"/>
      <c r="HAB1788" s="2"/>
      <c r="HAC1788" s="2"/>
      <c r="HAD1788" s="2"/>
      <c r="HAE1788" s="2"/>
      <c r="HAF1788" s="2"/>
      <c r="HAG1788" s="2"/>
      <c r="HAH1788" s="2"/>
      <c r="HAI1788" s="2"/>
      <c r="HAJ1788" s="2"/>
      <c r="HAK1788" s="2"/>
      <c r="HAL1788" s="2"/>
      <c r="HAM1788" s="2"/>
      <c r="HAN1788" s="2"/>
      <c r="HAO1788" s="2"/>
      <c r="HAP1788" s="2"/>
      <c r="HAQ1788" s="2"/>
      <c r="HAR1788" s="2"/>
      <c r="HAS1788" s="2"/>
      <c r="HAT1788" s="2"/>
      <c r="HAU1788" s="2"/>
      <c r="HAV1788" s="2"/>
      <c r="HAW1788" s="2"/>
      <c r="HAX1788" s="2"/>
      <c r="HAY1788" s="2"/>
      <c r="HAZ1788" s="2"/>
      <c r="HBA1788" s="2"/>
      <c r="HBB1788" s="2"/>
      <c r="HBC1788" s="2"/>
      <c r="HBD1788" s="2"/>
      <c r="HBE1788" s="2"/>
      <c r="HBF1788" s="2"/>
      <c r="HBG1788" s="2"/>
      <c r="HBH1788" s="2"/>
      <c r="HBI1788" s="2"/>
      <c r="HBJ1788" s="2"/>
      <c r="HBK1788" s="2"/>
      <c r="HBL1788" s="2"/>
      <c r="HBM1788" s="2"/>
      <c r="HBN1788" s="2"/>
      <c r="HBO1788" s="2"/>
      <c r="HBP1788" s="2"/>
      <c r="HBQ1788" s="2"/>
      <c r="HBR1788" s="2"/>
      <c r="HBS1788" s="2"/>
      <c r="HBT1788" s="2"/>
      <c r="HBU1788" s="2"/>
      <c r="HBV1788" s="2"/>
      <c r="HBW1788" s="2"/>
      <c r="HBX1788" s="2"/>
      <c r="HBY1788" s="2"/>
      <c r="HBZ1788" s="2"/>
      <c r="HCA1788" s="2"/>
      <c r="HCB1788" s="2"/>
      <c r="HCC1788" s="2"/>
      <c r="HCD1788" s="2"/>
      <c r="HCE1788" s="2"/>
      <c r="HCF1788" s="2"/>
      <c r="HCG1788" s="2"/>
      <c r="HCH1788" s="2"/>
      <c r="HCI1788" s="2"/>
      <c r="HCJ1788" s="2"/>
      <c r="HCK1788" s="2"/>
      <c r="HCL1788" s="2"/>
      <c r="HCM1788" s="2"/>
      <c r="HCN1788" s="2"/>
      <c r="HCO1788" s="2"/>
      <c r="HCP1788" s="2"/>
      <c r="HCQ1788" s="2"/>
      <c r="HCR1788" s="2"/>
      <c r="HCS1788" s="2"/>
      <c r="HCT1788" s="2"/>
      <c r="HCU1788" s="2"/>
      <c r="HCV1788" s="2"/>
      <c r="HCW1788" s="2"/>
      <c r="HCX1788" s="2"/>
      <c r="HCY1788" s="2"/>
      <c r="HCZ1788" s="2"/>
      <c r="HDA1788" s="2"/>
      <c r="HDB1788" s="2"/>
      <c r="HDC1788" s="2"/>
      <c r="HDD1788" s="2"/>
      <c r="HDE1788" s="2"/>
      <c r="HDF1788" s="2"/>
      <c r="HDG1788" s="2"/>
      <c r="HDH1788" s="2"/>
      <c r="HDI1788" s="2"/>
      <c r="HDJ1788" s="2"/>
      <c r="HDK1788" s="2"/>
      <c r="HDL1788" s="2"/>
      <c r="HDM1788" s="2"/>
      <c r="HDN1788" s="2"/>
      <c r="HDO1788" s="2"/>
      <c r="HDP1788" s="2"/>
      <c r="HDQ1788" s="2"/>
      <c r="HDR1788" s="2"/>
      <c r="HDS1788" s="2"/>
      <c r="HDT1788" s="2"/>
      <c r="HDU1788" s="2"/>
      <c r="HDV1788" s="2"/>
      <c r="HDW1788" s="2"/>
      <c r="HDX1788" s="2"/>
      <c r="HDY1788" s="2"/>
      <c r="HDZ1788" s="2"/>
      <c r="HEA1788" s="2"/>
      <c r="HEB1788" s="2"/>
      <c r="HEC1788" s="2"/>
      <c r="HED1788" s="2"/>
      <c r="HEE1788" s="2"/>
      <c r="HEF1788" s="2"/>
      <c r="HEG1788" s="2"/>
      <c r="HEH1788" s="2"/>
      <c r="HEI1788" s="2"/>
      <c r="HEJ1788" s="2"/>
      <c r="HEK1788" s="2"/>
      <c r="HEL1788" s="2"/>
      <c r="HEM1788" s="2"/>
      <c r="HEN1788" s="2"/>
      <c r="HEO1788" s="2"/>
      <c r="HEP1788" s="2"/>
      <c r="HEQ1788" s="2"/>
      <c r="HER1788" s="2"/>
      <c r="HES1788" s="2"/>
      <c r="HET1788" s="2"/>
      <c r="HEU1788" s="2"/>
      <c r="HEV1788" s="2"/>
      <c r="HEW1788" s="2"/>
      <c r="HEX1788" s="2"/>
      <c r="HEY1788" s="2"/>
      <c r="HEZ1788" s="2"/>
      <c r="HFA1788" s="2"/>
      <c r="HFB1788" s="2"/>
      <c r="HFC1788" s="2"/>
      <c r="HFD1788" s="2"/>
      <c r="HFE1788" s="2"/>
      <c r="HFF1788" s="2"/>
      <c r="HFG1788" s="2"/>
      <c r="HFH1788" s="2"/>
      <c r="HFI1788" s="2"/>
      <c r="HFJ1788" s="2"/>
      <c r="HFK1788" s="2"/>
      <c r="HFL1788" s="2"/>
      <c r="HFM1788" s="2"/>
      <c r="HFN1788" s="2"/>
      <c r="HFO1788" s="2"/>
      <c r="HFP1788" s="2"/>
      <c r="HFQ1788" s="2"/>
      <c r="HFR1788" s="2"/>
      <c r="HFS1788" s="2"/>
      <c r="HFT1788" s="2"/>
      <c r="HFU1788" s="2"/>
      <c r="HFV1788" s="2"/>
      <c r="HFW1788" s="2"/>
      <c r="HFX1788" s="2"/>
      <c r="HFY1788" s="2"/>
      <c r="HFZ1788" s="2"/>
      <c r="HGA1788" s="2"/>
      <c r="HGB1788" s="2"/>
      <c r="HGC1788" s="2"/>
      <c r="HGD1788" s="2"/>
      <c r="HGE1788" s="2"/>
      <c r="HGF1788" s="2"/>
      <c r="HGG1788" s="2"/>
      <c r="HGH1788" s="2"/>
      <c r="HGI1788" s="2"/>
      <c r="HGJ1788" s="2"/>
      <c r="HGK1788" s="2"/>
      <c r="HGL1788" s="2"/>
      <c r="HGM1788" s="2"/>
      <c r="HGN1788" s="2"/>
      <c r="HGO1788" s="2"/>
      <c r="HGP1788" s="2"/>
      <c r="HGQ1788" s="2"/>
      <c r="HGR1788" s="2"/>
      <c r="HGS1788" s="2"/>
      <c r="HGT1788" s="2"/>
      <c r="HGU1788" s="2"/>
      <c r="HGV1788" s="2"/>
      <c r="HGW1788" s="2"/>
      <c r="HGX1788" s="2"/>
      <c r="HGY1788" s="2"/>
      <c r="HGZ1788" s="2"/>
      <c r="HHA1788" s="2"/>
      <c r="HHB1788" s="2"/>
      <c r="HHC1788" s="2"/>
      <c r="HHD1788" s="2"/>
      <c r="HHE1788" s="2"/>
      <c r="HHF1788" s="2"/>
      <c r="HHG1788" s="2"/>
      <c r="HHH1788" s="2"/>
      <c r="HHI1788" s="2"/>
      <c r="HHJ1788" s="2"/>
      <c r="HHK1788" s="2"/>
      <c r="HHL1788" s="2"/>
      <c r="HHM1788" s="2"/>
      <c r="HHN1788" s="2"/>
      <c r="HHO1788" s="2"/>
      <c r="HHP1788" s="2"/>
      <c r="HHQ1788" s="2"/>
      <c r="HHR1788" s="2"/>
      <c r="HHS1788" s="2"/>
      <c r="HHT1788" s="2"/>
      <c r="HHU1788" s="2"/>
      <c r="HHV1788" s="2"/>
      <c r="HHW1788" s="2"/>
      <c r="HHX1788" s="2"/>
      <c r="HHY1788" s="2"/>
      <c r="HHZ1788" s="2"/>
      <c r="HIA1788" s="2"/>
      <c r="HIB1788" s="2"/>
      <c r="HIC1788" s="2"/>
      <c r="HID1788" s="2"/>
      <c r="HIE1788" s="2"/>
      <c r="HIF1788" s="2"/>
      <c r="HIG1788" s="2"/>
      <c r="HIH1788" s="2"/>
      <c r="HII1788" s="2"/>
      <c r="HIJ1788" s="2"/>
      <c r="HIK1788" s="2"/>
      <c r="HIL1788" s="2"/>
      <c r="HIM1788" s="2"/>
      <c r="HIN1788" s="2"/>
      <c r="HIO1788" s="2"/>
      <c r="HIP1788" s="2"/>
      <c r="HIQ1788" s="2"/>
      <c r="HIR1788" s="2"/>
      <c r="HIS1788" s="2"/>
      <c r="HIT1788" s="2"/>
      <c r="HIU1788" s="2"/>
      <c r="HIV1788" s="2"/>
      <c r="HIW1788" s="2"/>
      <c r="HIX1788" s="2"/>
      <c r="HIY1788" s="2"/>
      <c r="HIZ1788" s="2"/>
      <c r="HJA1788" s="2"/>
      <c r="HJB1788" s="2"/>
      <c r="HJC1788" s="2"/>
      <c r="HJD1788" s="2"/>
      <c r="HJE1788" s="2"/>
      <c r="HJF1788" s="2"/>
      <c r="HJG1788" s="2"/>
      <c r="HJH1788" s="2"/>
      <c r="HJI1788" s="2"/>
      <c r="HJJ1788" s="2"/>
      <c r="HJK1788" s="2"/>
      <c r="HJL1788" s="2"/>
      <c r="HJM1788" s="2"/>
      <c r="HJN1788" s="2"/>
      <c r="HJO1788" s="2"/>
      <c r="HJP1788" s="2"/>
      <c r="HJQ1788" s="2"/>
      <c r="HJR1788" s="2"/>
      <c r="HJS1788" s="2"/>
      <c r="HJT1788" s="2"/>
      <c r="HJU1788" s="2"/>
      <c r="HJV1788" s="2"/>
      <c r="HJW1788" s="2"/>
      <c r="HJX1788" s="2"/>
      <c r="HJY1788" s="2"/>
      <c r="HJZ1788" s="2"/>
      <c r="HKA1788" s="2"/>
      <c r="HKB1788" s="2"/>
      <c r="HKC1788" s="2"/>
      <c r="HKD1788" s="2"/>
      <c r="HKE1788" s="2"/>
      <c r="HKF1788" s="2"/>
      <c r="HKG1788" s="2"/>
      <c r="HKH1788" s="2"/>
      <c r="HKI1788" s="2"/>
      <c r="HKJ1788" s="2"/>
      <c r="HKK1788" s="2"/>
      <c r="HKL1788" s="2"/>
      <c r="HKM1788" s="2"/>
      <c r="HKN1788" s="2"/>
      <c r="HKO1788" s="2"/>
      <c r="HKP1788" s="2"/>
      <c r="HKQ1788" s="2"/>
      <c r="HKR1788" s="2"/>
      <c r="HKS1788" s="2"/>
      <c r="HKT1788" s="2"/>
      <c r="HKU1788" s="2"/>
      <c r="HKV1788" s="2"/>
      <c r="HKW1788" s="2"/>
      <c r="HKX1788" s="2"/>
      <c r="HKY1788" s="2"/>
      <c r="HKZ1788" s="2"/>
      <c r="HLA1788" s="2"/>
      <c r="HLB1788" s="2"/>
      <c r="HLC1788" s="2"/>
      <c r="HLD1788" s="2"/>
      <c r="HLE1788" s="2"/>
      <c r="HLF1788" s="2"/>
      <c r="HLG1788" s="2"/>
      <c r="HLH1788" s="2"/>
      <c r="HLI1788" s="2"/>
      <c r="HLJ1788" s="2"/>
      <c r="HLK1788" s="2"/>
      <c r="HLL1788" s="2"/>
      <c r="HLM1788" s="2"/>
      <c r="HLN1788" s="2"/>
      <c r="HLO1788" s="2"/>
      <c r="HLP1788" s="2"/>
      <c r="HLQ1788" s="2"/>
      <c r="HLR1788" s="2"/>
      <c r="HLS1788" s="2"/>
      <c r="HLT1788" s="2"/>
      <c r="HLU1788" s="2"/>
      <c r="HLV1788" s="2"/>
      <c r="HLW1788" s="2"/>
      <c r="HLX1788" s="2"/>
      <c r="HLY1788" s="2"/>
      <c r="HLZ1788" s="2"/>
      <c r="HMA1788" s="2"/>
      <c r="HMB1788" s="2"/>
      <c r="HMC1788" s="2"/>
      <c r="HMD1788" s="2"/>
      <c r="HME1788" s="2"/>
      <c r="HMF1788" s="2"/>
      <c r="HMG1788" s="2"/>
      <c r="HMH1788" s="2"/>
      <c r="HMI1788" s="2"/>
      <c r="HMJ1788" s="2"/>
      <c r="HMK1788" s="2"/>
      <c r="HML1788" s="2"/>
      <c r="HMM1788" s="2"/>
      <c r="HMN1788" s="2"/>
      <c r="HMO1788" s="2"/>
      <c r="HMP1788" s="2"/>
      <c r="HMQ1788" s="2"/>
      <c r="HMR1788" s="2"/>
      <c r="HMS1788" s="2"/>
      <c r="HMT1788" s="2"/>
      <c r="HMU1788" s="2"/>
      <c r="HMV1788" s="2"/>
      <c r="HMW1788" s="2"/>
      <c r="HMX1788" s="2"/>
      <c r="HMY1788" s="2"/>
      <c r="HMZ1788" s="2"/>
      <c r="HNA1788" s="2"/>
      <c r="HNB1788" s="2"/>
      <c r="HNC1788" s="2"/>
      <c r="HND1788" s="2"/>
      <c r="HNE1788" s="2"/>
      <c r="HNF1788" s="2"/>
      <c r="HNG1788" s="2"/>
      <c r="HNH1788" s="2"/>
      <c r="HNI1788" s="2"/>
      <c r="HNJ1788" s="2"/>
      <c r="HNK1788" s="2"/>
      <c r="HNL1788" s="2"/>
      <c r="HNM1788" s="2"/>
      <c r="HNN1788" s="2"/>
      <c r="HNO1788" s="2"/>
      <c r="HNP1788" s="2"/>
      <c r="HNQ1788" s="2"/>
      <c r="HNR1788" s="2"/>
      <c r="HNS1788" s="2"/>
      <c r="HNT1788" s="2"/>
      <c r="HNU1788" s="2"/>
      <c r="HNV1788" s="2"/>
      <c r="HNW1788" s="2"/>
      <c r="HNX1788" s="2"/>
      <c r="HNY1788" s="2"/>
      <c r="HNZ1788" s="2"/>
      <c r="HOA1788" s="2"/>
      <c r="HOB1788" s="2"/>
      <c r="HOC1788" s="2"/>
      <c r="HOD1788" s="2"/>
      <c r="HOE1788" s="2"/>
      <c r="HOF1788" s="2"/>
      <c r="HOG1788" s="2"/>
      <c r="HOH1788" s="2"/>
      <c r="HOI1788" s="2"/>
      <c r="HOJ1788" s="2"/>
      <c r="HOK1788" s="2"/>
      <c r="HOL1788" s="2"/>
      <c r="HOM1788" s="2"/>
      <c r="HON1788" s="2"/>
      <c r="HOO1788" s="2"/>
      <c r="HOP1788" s="2"/>
      <c r="HOQ1788" s="2"/>
      <c r="HOR1788" s="2"/>
      <c r="HOS1788" s="2"/>
      <c r="HOT1788" s="2"/>
      <c r="HOU1788" s="2"/>
      <c r="HOV1788" s="2"/>
      <c r="HOW1788" s="2"/>
      <c r="HOX1788" s="2"/>
      <c r="HOY1788" s="2"/>
      <c r="HOZ1788" s="2"/>
      <c r="HPA1788" s="2"/>
      <c r="HPB1788" s="2"/>
      <c r="HPC1788" s="2"/>
      <c r="HPD1788" s="2"/>
      <c r="HPE1788" s="2"/>
      <c r="HPF1788" s="2"/>
      <c r="HPG1788" s="2"/>
      <c r="HPH1788" s="2"/>
      <c r="HPI1788" s="2"/>
      <c r="HPJ1788" s="2"/>
      <c r="HPK1788" s="2"/>
      <c r="HPL1788" s="2"/>
      <c r="HPM1788" s="2"/>
      <c r="HPN1788" s="2"/>
      <c r="HPO1788" s="2"/>
      <c r="HPP1788" s="2"/>
      <c r="HPQ1788" s="2"/>
      <c r="HPR1788" s="2"/>
      <c r="HPS1788" s="2"/>
      <c r="HPT1788" s="2"/>
      <c r="HPU1788" s="2"/>
      <c r="HPV1788" s="2"/>
      <c r="HPW1788" s="2"/>
      <c r="HPX1788" s="2"/>
      <c r="HPY1788" s="2"/>
      <c r="HPZ1788" s="2"/>
      <c r="HQA1788" s="2"/>
      <c r="HQB1788" s="2"/>
      <c r="HQC1788" s="2"/>
      <c r="HQD1788" s="2"/>
      <c r="HQE1788" s="2"/>
      <c r="HQF1788" s="2"/>
      <c r="HQG1788" s="2"/>
      <c r="HQH1788" s="2"/>
      <c r="HQI1788" s="2"/>
      <c r="HQJ1788" s="2"/>
      <c r="HQK1788" s="2"/>
      <c r="HQL1788" s="2"/>
      <c r="HQM1788" s="2"/>
      <c r="HQN1788" s="2"/>
      <c r="HQO1788" s="2"/>
      <c r="HQP1788" s="2"/>
      <c r="HQQ1788" s="2"/>
      <c r="HQR1788" s="2"/>
      <c r="HQS1788" s="2"/>
      <c r="HQT1788" s="2"/>
      <c r="HQU1788" s="2"/>
      <c r="HQV1788" s="2"/>
      <c r="HQW1788" s="2"/>
      <c r="HQX1788" s="2"/>
      <c r="HQY1788" s="2"/>
      <c r="HQZ1788" s="2"/>
      <c r="HRA1788" s="2"/>
      <c r="HRB1788" s="2"/>
      <c r="HRC1788" s="2"/>
      <c r="HRD1788" s="2"/>
      <c r="HRE1788" s="2"/>
      <c r="HRF1788" s="2"/>
      <c r="HRG1788" s="2"/>
      <c r="HRH1788" s="2"/>
      <c r="HRI1788" s="2"/>
      <c r="HRJ1788" s="2"/>
      <c r="HRK1788" s="2"/>
      <c r="HRL1788" s="2"/>
      <c r="HRM1788" s="2"/>
      <c r="HRN1788" s="2"/>
      <c r="HRO1788" s="2"/>
      <c r="HRP1788" s="2"/>
      <c r="HRQ1788" s="2"/>
      <c r="HRR1788" s="2"/>
      <c r="HRS1788" s="2"/>
      <c r="HRT1788" s="2"/>
      <c r="HRU1788" s="2"/>
      <c r="HRV1788" s="2"/>
      <c r="HRW1788" s="2"/>
      <c r="HRX1788" s="2"/>
      <c r="HRY1788" s="2"/>
      <c r="HRZ1788" s="2"/>
      <c r="HSA1788" s="2"/>
      <c r="HSB1788" s="2"/>
      <c r="HSC1788" s="2"/>
      <c r="HSD1788" s="2"/>
      <c r="HSE1788" s="2"/>
      <c r="HSF1788" s="2"/>
      <c r="HSG1788" s="2"/>
      <c r="HSH1788" s="2"/>
      <c r="HSI1788" s="2"/>
      <c r="HSJ1788" s="2"/>
      <c r="HSK1788" s="2"/>
      <c r="HSL1788" s="2"/>
      <c r="HSM1788" s="2"/>
      <c r="HSN1788" s="2"/>
      <c r="HSO1788" s="2"/>
      <c r="HSP1788" s="2"/>
      <c r="HSQ1788" s="2"/>
      <c r="HSR1788" s="2"/>
      <c r="HSS1788" s="2"/>
      <c r="HST1788" s="2"/>
      <c r="HSU1788" s="2"/>
      <c r="HSV1788" s="2"/>
      <c r="HSW1788" s="2"/>
      <c r="HSX1788" s="2"/>
      <c r="HSY1788" s="2"/>
      <c r="HSZ1788" s="2"/>
      <c r="HTA1788" s="2"/>
      <c r="HTB1788" s="2"/>
      <c r="HTC1788" s="2"/>
      <c r="HTD1788" s="2"/>
      <c r="HTE1788" s="2"/>
      <c r="HTF1788" s="2"/>
      <c r="HTG1788" s="2"/>
      <c r="HTH1788" s="2"/>
      <c r="HTI1788" s="2"/>
      <c r="HTJ1788" s="2"/>
      <c r="HTK1788" s="2"/>
      <c r="HTL1788" s="2"/>
      <c r="HTM1788" s="2"/>
      <c r="HTN1788" s="2"/>
      <c r="HTO1788" s="2"/>
      <c r="HTP1788" s="2"/>
      <c r="HTQ1788" s="2"/>
      <c r="HTR1788" s="2"/>
      <c r="HTS1788" s="2"/>
      <c r="HTT1788" s="2"/>
      <c r="HTU1788" s="2"/>
      <c r="HTV1788" s="2"/>
      <c r="HTW1788" s="2"/>
      <c r="HTX1788" s="2"/>
      <c r="HTY1788" s="2"/>
      <c r="HTZ1788" s="2"/>
      <c r="HUA1788" s="2"/>
      <c r="HUB1788" s="2"/>
      <c r="HUC1788" s="2"/>
      <c r="HUD1788" s="2"/>
      <c r="HUE1788" s="2"/>
      <c r="HUF1788" s="2"/>
      <c r="HUG1788" s="2"/>
      <c r="HUH1788" s="2"/>
      <c r="HUI1788" s="2"/>
      <c r="HUJ1788" s="2"/>
      <c r="HUK1788" s="2"/>
      <c r="HUL1788" s="2"/>
      <c r="HUM1788" s="2"/>
      <c r="HUN1788" s="2"/>
      <c r="HUO1788" s="2"/>
      <c r="HUP1788" s="2"/>
      <c r="HUQ1788" s="2"/>
      <c r="HUR1788" s="2"/>
      <c r="HUS1788" s="2"/>
      <c r="HUT1788" s="2"/>
      <c r="HUU1788" s="2"/>
      <c r="HUV1788" s="2"/>
      <c r="HUW1788" s="2"/>
      <c r="HUX1788" s="2"/>
      <c r="HUY1788" s="2"/>
      <c r="HUZ1788" s="2"/>
      <c r="HVA1788" s="2"/>
      <c r="HVB1788" s="2"/>
      <c r="HVC1788" s="2"/>
      <c r="HVD1788" s="2"/>
      <c r="HVE1788" s="2"/>
      <c r="HVF1788" s="2"/>
      <c r="HVG1788" s="2"/>
      <c r="HVH1788" s="2"/>
      <c r="HVI1788" s="2"/>
      <c r="HVJ1788" s="2"/>
      <c r="HVK1788" s="2"/>
      <c r="HVL1788" s="2"/>
      <c r="HVM1788" s="2"/>
      <c r="HVN1788" s="2"/>
      <c r="HVO1788" s="2"/>
      <c r="HVP1788" s="2"/>
      <c r="HVQ1788" s="2"/>
      <c r="HVR1788" s="2"/>
      <c r="HVS1788" s="2"/>
      <c r="HVT1788" s="2"/>
      <c r="HVU1788" s="2"/>
      <c r="HVV1788" s="2"/>
      <c r="HVW1788" s="2"/>
      <c r="HVX1788" s="2"/>
      <c r="HVY1788" s="2"/>
      <c r="HVZ1788" s="2"/>
      <c r="HWA1788" s="2"/>
      <c r="HWB1788" s="2"/>
      <c r="HWC1788" s="2"/>
      <c r="HWD1788" s="2"/>
      <c r="HWE1788" s="2"/>
      <c r="HWF1788" s="2"/>
      <c r="HWG1788" s="2"/>
      <c r="HWH1788" s="2"/>
      <c r="HWI1788" s="2"/>
      <c r="HWJ1788" s="2"/>
      <c r="HWK1788" s="2"/>
      <c r="HWL1788" s="2"/>
      <c r="HWM1788" s="2"/>
      <c r="HWN1788" s="2"/>
      <c r="HWO1788" s="2"/>
      <c r="HWP1788" s="2"/>
      <c r="HWQ1788" s="2"/>
      <c r="HWR1788" s="2"/>
      <c r="HWS1788" s="2"/>
      <c r="HWT1788" s="2"/>
      <c r="HWU1788" s="2"/>
      <c r="HWV1788" s="2"/>
      <c r="HWW1788" s="2"/>
      <c r="HWX1788" s="2"/>
      <c r="HWY1788" s="2"/>
      <c r="HWZ1788" s="2"/>
      <c r="HXA1788" s="2"/>
      <c r="HXB1788" s="2"/>
      <c r="HXC1788" s="2"/>
      <c r="HXD1788" s="2"/>
      <c r="HXE1788" s="2"/>
      <c r="HXF1788" s="2"/>
      <c r="HXG1788" s="2"/>
      <c r="HXH1788" s="2"/>
      <c r="HXI1788" s="2"/>
      <c r="HXJ1788" s="2"/>
      <c r="HXK1788" s="2"/>
      <c r="HXL1788" s="2"/>
      <c r="HXM1788" s="2"/>
      <c r="HXN1788" s="2"/>
      <c r="HXO1788" s="2"/>
      <c r="HXP1788" s="2"/>
      <c r="HXQ1788" s="2"/>
      <c r="HXR1788" s="2"/>
      <c r="HXS1788" s="2"/>
      <c r="HXT1788" s="2"/>
      <c r="HXU1788" s="2"/>
      <c r="HXV1788" s="2"/>
      <c r="HXW1788" s="2"/>
      <c r="HXX1788" s="2"/>
      <c r="HXY1788" s="2"/>
      <c r="HXZ1788" s="2"/>
      <c r="HYA1788" s="2"/>
      <c r="HYB1788" s="2"/>
      <c r="HYC1788" s="2"/>
      <c r="HYD1788" s="2"/>
      <c r="HYE1788" s="2"/>
      <c r="HYF1788" s="2"/>
      <c r="HYG1788" s="2"/>
      <c r="HYH1788" s="2"/>
      <c r="HYI1788" s="2"/>
      <c r="HYJ1788" s="2"/>
      <c r="HYK1788" s="2"/>
      <c r="HYL1788" s="2"/>
      <c r="HYM1788" s="2"/>
      <c r="HYN1788" s="2"/>
      <c r="HYO1788" s="2"/>
      <c r="HYP1788" s="2"/>
      <c r="HYQ1788" s="2"/>
      <c r="HYR1788" s="2"/>
      <c r="HYS1788" s="2"/>
      <c r="HYT1788" s="2"/>
      <c r="HYU1788" s="2"/>
      <c r="HYV1788" s="2"/>
      <c r="HYW1788" s="2"/>
      <c r="HYX1788" s="2"/>
      <c r="HYY1788" s="2"/>
      <c r="HYZ1788" s="2"/>
      <c r="HZA1788" s="2"/>
      <c r="HZB1788" s="2"/>
      <c r="HZC1788" s="2"/>
      <c r="HZD1788" s="2"/>
      <c r="HZE1788" s="2"/>
      <c r="HZF1788" s="2"/>
      <c r="HZG1788" s="2"/>
      <c r="HZH1788" s="2"/>
      <c r="HZI1788" s="2"/>
      <c r="HZJ1788" s="2"/>
      <c r="HZK1788" s="2"/>
      <c r="HZL1788" s="2"/>
      <c r="HZM1788" s="2"/>
      <c r="HZN1788" s="2"/>
      <c r="HZO1788" s="2"/>
      <c r="HZP1788" s="2"/>
      <c r="HZQ1788" s="2"/>
      <c r="HZR1788" s="2"/>
      <c r="HZS1788" s="2"/>
      <c r="HZT1788" s="2"/>
      <c r="HZU1788" s="2"/>
      <c r="HZV1788" s="2"/>
      <c r="HZW1788" s="2"/>
      <c r="HZX1788" s="2"/>
      <c r="HZY1788" s="2"/>
      <c r="HZZ1788" s="2"/>
      <c r="IAA1788" s="2"/>
      <c r="IAB1788" s="2"/>
      <c r="IAC1788" s="2"/>
      <c r="IAD1788" s="2"/>
      <c r="IAE1788" s="2"/>
      <c r="IAF1788" s="2"/>
      <c r="IAG1788" s="2"/>
      <c r="IAH1788" s="2"/>
      <c r="IAI1788" s="2"/>
      <c r="IAJ1788" s="2"/>
      <c r="IAK1788" s="2"/>
      <c r="IAL1788" s="2"/>
      <c r="IAM1788" s="2"/>
      <c r="IAN1788" s="2"/>
      <c r="IAO1788" s="2"/>
      <c r="IAP1788" s="2"/>
      <c r="IAQ1788" s="2"/>
      <c r="IAR1788" s="2"/>
      <c r="IAS1788" s="2"/>
      <c r="IAT1788" s="2"/>
      <c r="IAU1788" s="2"/>
      <c r="IAV1788" s="2"/>
      <c r="IAW1788" s="2"/>
      <c r="IAX1788" s="2"/>
      <c r="IAY1788" s="2"/>
      <c r="IAZ1788" s="2"/>
      <c r="IBA1788" s="2"/>
      <c r="IBB1788" s="2"/>
      <c r="IBC1788" s="2"/>
      <c r="IBD1788" s="2"/>
      <c r="IBE1788" s="2"/>
      <c r="IBF1788" s="2"/>
      <c r="IBG1788" s="2"/>
      <c r="IBH1788" s="2"/>
      <c r="IBI1788" s="2"/>
      <c r="IBJ1788" s="2"/>
      <c r="IBK1788" s="2"/>
      <c r="IBL1788" s="2"/>
      <c r="IBM1788" s="2"/>
      <c r="IBN1788" s="2"/>
      <c r="IBO1788" s="2"/>
      <c r="IBP1788" s="2"/>
      <c r="IBQ1788" s="2"/>
      <c r="IBR1788" s="2"/>
      <c r="IBS1788" s="2"/>
      <c r="IBT1788" s="2"/>
      <c r="IBU1788" s="2"/>
      <c r="IBV1788" s="2"/>
      <c r="IBW1788" s="2"/>
      <c r="IBX1788" s="2"/>
      <c r="IBY1788" s="2"/>
      <c r="IBZ1788" s="2"/>
      <c r="ICA1788" s="2"/>
      <c r="ICB1788" s="2"/>
      <c r="ICC1788" s="2"/>
      <c r="ICD1788" s="2"/>
      <c r="ICE1788" s="2"/>
      <c r="ICF1788" s="2"/>
      <c r="ICG1788" s="2"/>
      <c r="ICH1788" s="2"/>
      <c r="ICI1788" s="2"/>
      <c r="ICJ1788" s="2"/>
      <c r="ICK1788" s="2"/>
      <c r="ICL1788" s="2"/>
      <c r="ICM1788" s="2"/>
      <c r="ICN1788" s="2"/>
      <c r="ICO1788" s="2"/>
      <c r="ICP1788" s="2"/>
      <c r="ICQ1788" s="2"/>
      <c r="ICR1788" s="2"/>
      <c r="ICS1788" s="2"/>
      <c r="ICT1788" s="2"/>
      <c r="ICU1788" s="2"/>
      <c r="ICV1788" s="2"/>
      <c r="ICW1788" s="2"/>
      <c r="ICX1788" s="2"/>
      <c r="ICY1788" s="2"/>
      <c r="ICZ1788" s="2"/>
      <c r="IDA1788" s="2"/>
      <c r="IDB1788" s="2"/>
      <c r="IDC1788" s="2"/>
      <c r="IDD1788" s="2"/>
      <c r="IDE1788" s="2"/>
      <c r="IDF1788" s="2"/>
      <c r="IDG1788" s="2"/>
      <c r="IDH1788" s="2"/>
      <c r="IDI1788" s="2"/>
      <c r="IDJ1788" s="2"/>
      <c r="IDK1788" s="2"/>
      <c r="IDL1788" s="2"/>
      <c r="IDM1788" s="2"/>
      <c r="IDN1788" s="2"/>
      <c r="IDO1788" s="2"/>
      <c r="IDP1788" s="2"/>
      <c r="IDQ1788" s="2"/>
      <c r="IDR1788" s="2"/>
      <c r="IDS1788" s="2"/>
      <c r="IDT1788" s="2"/>
      <c r="IDU1788" s="2"/>
      <c r="IDV1788" s="2"/>
      <c r="IDW1788" s="2"/>
      <c r="IDX1788" s="2"/>
      <c r="IDY1788" s="2"/>
      <c r="IDZ1788" s="2"/>
      <c r="IEA1788" s="2"/>
      <c r="IEB1788" s="2"/>
      <c r="IEC1788" s="2"/>
      <c r="IED1788" s="2"/>
      <c r="IEE1788" s="2"/>
      <c r="IEF1788" s="2"/>
      <c r="IEG1788" s="2"/>
      <c r="IEH1788" s="2"/>
      <c r="IEI1788" s="2"/>
      <c r="IEJ1788" s="2"/>
      <c r="IEK1788" s="2"/>
      <c r="IEL1788" s="2"/>
      <c r="IEM1788" s="2"/>
      <c r="IEN1788" s="2"/>
      <c r="IEO1788" s="2"/>
      <c r="IEP1788" s="2"/>
      <c r="IEQ1788" s="2"/>
      <c r="IER1788" s="2"/>
      <c r="IES1788" s="2"/>
      <c r="IET1788" s="2"/>
      <c r="IEU1788" s="2"/>
      <c r="IEV1788" s="2"/>
      <c r="IEW1788" s="2"/>
      <c r="IEX1788" s="2"/>
      <c r="IEY1788" s="2"/>
      <c r="IEZ1788" s="2"/>
      <c r="IFA1788" s="2"/>
      <c r="IFB1788" s="2"/>
      <c r="IFC1788" s="2"/>
      <c r="IFD1788" s="2"/>
      <c r="IFE1788" s="2"/>
      <c r="IFF1788" s="2"/>
      <c r="IFG1788" s="2"/>
      <c r="IFH1788" s="2"/>
      <c r="IFI1788" s="2"/>
      <c r="IFJ1788" s="2"/>
      <c r="IFK1788" s="2"/>
      <c r="IFL1788" s="2"/>
      <c r="IFM1788" s="2"/>
      <c r="IFN1788" s="2"/>
      <c r="IFO1788" s="2"/>
      <c r="IFP1788" s="2"/>
      <c r="IFQ1788" s="2"/>
      <c r="IFR1788" s="2"/>
      <c r="IFS1788" s="2"/>
      <c r="IFT1788" s="2"/>
      <c r="IFU1788" s="2"/>
      <c r="IFV1788" s="2"/>
      <c r="IFW1788" s="2"/>
      <c r="IFX1788" s="2"/>
      <c r="IFY1788" s="2"/>
      <c r="IFZ1788" s="2"/>
      <c r="IGA1788" s="2"/>
      <c r="IGB1788" s="2"/>
      <c r="IGC1788" s="2"/>
      <c r="IGD1788" s="2"/>
      <c r="IGE1788" s="2"/>
      <c r="IGF1788" s="2"/>
      <c r="IGG1788" s="2"/>
      <c r="IGH1788" s="2"/>
      <c r="IGI1788" s="2"/>
      <c r="IGJ1788" s="2"/>
      <c r="IGK1788" s="2"/>
      <c r="IGL1788" s="2"/>
      <c r="IGM1788" s="2"/>
      <c r="IGN1788" s="2"/>
      <c r="IGO1788" s="2"/>
      <c r="IGP1788" s="2"/>
      <c r="IGQ1788" s="2"/>
      <c r="IGR1788" s="2"/>
      <c r="IGS1788" s="2"/>
      <c r="IGT1788" s="2"/>
      <c r="IGU1788" s="2"/>
      <c r="IGV1788" s="2"/>
      <c r="IGW1788" s="2"/>
      <c r="IGX1788" s="2"/>
      <c r="IGY1788" s="2"/>
      <c r="IGZ1788" s="2"/>
      <c r="IHA1788" s="2"/>
      <c r="IHB1788" s="2"/>
      <c r="IHC1788" s="2"/>
      <c r="IHD1788" s="2"/>
      <c r="IHE1788" s="2"/>
      <c r="IHF1788" s="2"/>
      <c r="IHG1788" s="2"/>
      <c r="IHH1788" s="2"/>
      <c r="IHI1788" s="2"/>
      <c r="IHJ1788" s="2"/>
      <c r="IHK1788" s="2"/>
      <c r="IHL1788" s="2"/>
      <c r="IHM1788" s="2"/>
      <c r="IHN1788" s="2"/>
      <c r="IHO1788" s="2"/>
      <c r="IHP1788" s="2"/>
      <c r="IHQ1788" s="2"/>
      <c r="IHR1788" s="2"/>
      <c r="IHS1788" s="2"/>
      <c r="IHT1788" s="2"/>
      <c r="IHU1788" s="2"/>
      <c r="IHV1788" s="2"/>
      <c r="IHW1788" s="2"/>
      <c r="IHX1788" s="2"/>
      <c r="IHY1788" s="2"/>
      <c r="IHZ1788" s="2"/>
      <c r="IIA1788" s="2"/>
      <c r="IIB1788" s="2"/>
      <c r="IIC1788" s="2"/>
      <c r="IID1788" s="2"/>
      <c r="IIE1788" s="2"/>
      <c r="IIF1788" s="2"/>
      <c r="IIG1788" s="2"/>
      <c r="IIH1788" s="2"/>
      <c r="III1788" s="2"/>
      <c r="IIJ1788" s="2"/>
      <c r="IIK1788" s="2"/>
      <c r="IIL1788" s="2"/>
      <c r="IIM1788" s="2"/>
      <c r="IIN1788" s="2"/>
      <c r="IIO1788" s="2"/>
      <c r="IIP1788" s="2"/>
      <c r="IIQ1788" s="2"/>
      <c r="IIR1788" s="2"/>
      <c r="IIS1788" s="2"/>
      <c r="IIT1788" s="2"/>
      <c r="IIU1788" s="2"/>
      <c r="IIV1788" s="2"/>
      <c r="IIW1788" s="2"/>
      <c r="IIX1788" s="2"/>
      <c r="IIY1788" s="2"/>
      <c r="IIZ1788" s="2"/>
      <c r="IJA1788" s="2"/>
      <c r="IJB1788" s="2"/>
      <c r="IJC1788" s="2"/>
      <c r="IJD1788" s="2"/>
      <c r="IJE1788" s="2"/>
      <c r="IJF1788" s="2"/>
      <c r="IJG1788" s="2"/>
      <c r="IJH1788" s="2"/>
      <c r="IJI1788" s="2"/>
      <c r="IJJ1788" s="2"/>
      <c r="IJK1788" s="2"/>
      <c r="IJL1788" s="2"/>
      <c r="IJM1788" s="2"/>
      <c r="IJN1788" s="2"/>
      <c r="IJO1788" s="2"/>
      <c r="IJP1788" s="2"/>
      <c r="IJQ1788" s="2"/>
      <c r="IJR1788" s="2"/>
      <c r="IJS1788" s="2"/>
      <c r="IJT1788" s="2"/>
      <c r="IJU1788" s="2"/>
      <c r="IJV1788" s="2"/>
      <c r="IJW1788" s="2"/>
      <c r="IJX1788" s="2"/>
      <c r="IJY1788" s="2"/>
      <c r="IJZ1788" s="2"/>
      <c r="IKA1788" s="2"/>
      <c r="IKB1788" s="2"/>
      <c r="IKC1788" s="2"/>
      <c r="IKD1788" s="2"/>
      <c r="IKE1788" s="2"/>
      <c r="IKF1788" s="2"/>
      <c r="IKG1788" s="2"/>
      <c r="IKH1788" s="2"/>
      <c r="IKI1788" s="2"/>
      <c r="IKJ1788" s="2"/>
      <c r="IKK1788" s="2"/>
      <c r="IKL1788" s="2"/>
      <c r="IKM1788" s="2"/>
      <c r="IKN1788" s="2"/>
      <c r="IKO1788" s="2"/>
      <c r="IKP1788" s="2"/>
      <c r="IKQ1788" s="2"/>
      <c r="IKR1788" s="2"/>
      <c r="IKS1788" s="2"/>
      <c r="IKT1788" s="2"/>
      <c r="IKU1788" s="2"/>
      <c r="IKV1788" s="2"/>
      <c r="IKW1788" s="2"/>
      <c r="IKX1788" s="2"/>
      <c r="IKY1788" s="2"/>
      <c r="IKZ1788" s="2"/>
      <c r="ILA1788" s="2"/>
      <c r="ILB1788" s="2"/>
      <c r="ILC1788" s="2"/>
      <c r="ILD1788" s="2"/>
      <c r="ILE1788" s="2"/>
      <c r="ILF1788" s="2"/>
      <c r="ILG1788" s="2"/>
      <c r="ILH1788" s="2"/>
      <c r="ILI1788" s="2"/>
      <c r="ILJ1788" s="2"/>
      <c r="ILK1788" s="2"/>
      <c r="ILL1788" s="2"/>
      <c r="ILM1788" s="2"/>
      <c r="ILN1788" s="2"/>
      <c r="ILO1788" s="2"/>
      <c r="ILP1788" s="2"/>
      <c r="ILQ1788" s="2"/>
      <c r="ILR1788" s="2"/>
      <c r="ILS1788" s="2"/>
      <c r="ILT1788" s="2"/>
      <c r="ILU1788" s="2"/>
      <c r="ILV1788" s="2"/>
      <c r="ILW1788" s="2"/>
      <c r="ILX1788" s="2"/>
      <c r="ILY1788" s="2"/>
      <c r="ILZ1788" s="2"/>
      <c r="IMA1788" s="2"/>
      <c r="IMB1788" s="2"/>
      <c r="IMC1788" s="2"/>
      <c r="IMD1788" s="2"/>
      <c r="IME1788" s="2"/>
      <c r="IMF1788" s="2"/>
      <c r="IMG1788" s="2"/>
      <c r="IMH1788" s="2"/>
      <c r="IMI1788" s="2"/>
      <c r="IMJ1788" s="2"/>
      <c r="IMK1788" s="2"/>
      <c r="IML1788" s="2"/>
      <c r="IMM1788" s="2"/>
      <c r="IMN1788" s="2"/>
      <c r="IMO1788" s="2"/>
      <c r="IMP1788" s="2"/>
      <c r="IMQ1788" s="2"/>
      <c r="IMR1788" s="2"/>
      <c r="IMS1788" s="2"/>
      <c r="IMT1788" s="2"/>
      <c r="IMU1788" s="2"/>
      <c r="IMV1788" s="2"/>
      <c r="IMW1788" s="2"/>
      <c r="IMX1788" s="2"/>
      <c r="IMY1788" s="2"/>
      <c r="IMZ1788" s="2"/>
      <c r="INA1788" s="2"/>
      <c r="INB1788" s="2"/>
      <c r="INC1788" s="2"/>
      <c r="IND1788" s="2"/>
      <c r="INE1788" s="2"/>
      <c r="INF1788" s="2"/>
      <c r="ING1788" s="2"/>
      <c r="INH1788" s="2"/>
      <c r="INI1788" s="2"/>
      <c r="INJ1788" s="2"/>
      <c r="INK1788" s="2"/>
      <c r="INL1788" s="2"/>
      <c r="INM1788" s="2"/>
      <c r="INN1788" s="2"/>
      <c r="INO1788" s="2"/>
      <c r="INP1788" s="2"/>
      <c r="INQ1788" s="2"/>
      <c r="INR1788" s="2"/>
      <c r="INS1788" s="2"/>
      <c r="INT1788" s="2"/>
      <c r="INU1788" s="2"/>
      <c r="INV1788" s="2"/>
      <c r="INW1788" s="2"/>
      <c r="INX1788" s="2"/>
      <c r="INY1788" s="2"/>
      <c r="INZ1788" s="2"/>
      <c r="IOA1788" s="2"/>
      <c r="IOB1788" s="2"/>
      <c r="IOC1788" s="2"/>
      <c r="IOD1788" s="2"/>
      <c r="IOE1788" s="2"/>
      <c r="IOF1788" s="2"/>
      <c r="IOG1788" s="2"/>
      <c r="IOH1788" s="2"/>
      <c r="IOI1788" s="2"/>
      <c r="IOJ1788" s="2"/>
      <c r="IOK1788" s="2"/>
      <c r="IOL1788" s="2"/>
      <c r="IOM1788" s="2"/>
      <c r="ION1788" s="2"/>
      <c r="IOO1788" s="2"/>
      <c r="IOP1788" s="2"/>
      <c r="IOQ1788" s="2"/>
      <c r="IOR1788" s="2"/>
      <c r="IOS1788" s="2"/>
      <c r="IOT1788" s="2"/>
      <c r="IOU1788" s="2"/>
      <c r="IOV1788" s="2"/>
      <c r="IOW1788" s="2"/>
      <c r="IOX1788" s="2"/>
      <c r="IOY1788" s="2"/>
      <c r="IOZ1788" s="2"/>
      <c r="IPA1788" s="2"/>
      <c r="IPB1788" s="2"/>
      <c r="IPC1788" s="2"/>
      <c r="IPD1788" s="2"/>
      <c r="IPE1788" s="2"/>
      <c r="IPF1788" s="2"/>
      <c r="IPG1788" s="2"/>
      <c r="IPH1788" s="2"/>
      <c r="IPI1788" s="2"/>
      <c r="IPJ1788" s="2"/>
      <c r="IPK1788" s="2"/>
      <c r="IPL1788" s="2"/>
      <c r="IPM1788" s="2"/>
      <c r="IPN1788" s="2"/>
      <c r="IPO1788" s="2"/>
      <c r="IPP1788" s="2"/>
      <c r="IPQ1788" s="2"/>
      <c r="IPR1788" s="2"/>
      <c r="IPS1788" s="2"/>
      <c r="IPT1788" s="2"/>
      <c r="IPU1788" s="2"/>
      <c r="IPV1788" s="2"/>
      <c r="IPW1788" s="2"/>
      <c r="IPX1788" s="2"/>
      <c r="IPY1788" s="2"/>
      <c r="IPZ1788" s="2"/>
      <c r="IQA1788" s="2"/>
      <c r="IQB1788" s="2"/>
      <c r="IQC1788" s="2"/>
      <c r="IQD1788" s="2"/>
      <c r="IQE1788" s="2"/>
      <c r="IQF1788" s="2"/>
      <c r="IQG1788" s="2"/>
      <c r="IQH1788" s="2"/>
      <c r="IQI1788" s="2"/>
      <c r="IQJ1788" s="2"/>
      <c r="IQK1788" s="2"/>
      <c r="IQL1788" s="2"/>
      <c r="IQM1788" s="2"/>
      <c r="IQN1788" s="2"/>
      <c r="IQO1788" s="2"/>
      <c r="IQP1788" s="2"/>
      <c r="IQQ1788" s="2"/>
      <c r="IQR1788" s="2"/>
      <c r="IQS1788" s="2"/>
      <c r="IQT1788" s="2"/>
      <c r="IQU1788" s="2"/>
      <c r="IQV1788" s="2"/>
      <c r="IQW1788" s="2"/>
      <c r="IQX1788" s="2"/>
      <c r="IQY1788" s="2"/>
      <c r="IQZ1788" s="2"/>
      <c r="IRA1788" s="2"/>
      <c r="IRB1788" s="2"/>
      <c r="IRC1788" s="2"/>
      <c r="IRD1788" s="2"/>
      <c r="IRE1788" s="2"/>
      <c r="IRF1788" s="2"/>
      <c r="IRG1788" s="2"/>
      <c r="IRH1788" s="2"/>
      <c r="IRI1788" s="2"/>
      <c r="IRJ1788" s="2"/>
      <c r="IRK1788" s="2"/>
      <c r="IRL1788" s="2"/>
      <c r="IRM1788" s="2"/>
      <c r="IRN1788" s="2"/>
      <c r="IRO1788" s="2"/>
      <c r="IRP1788" s="2"/>
      <c r="IRQ1788" s="2"/>
      <c r="IRR1788" s="2"/>
      <c r="IRS1788" s="2"/>
      <c r="IRT1788" s="2"/>
      <c r="IRU1788" s="2"/>
      <c r="IRV1788" s="2"/>
      <c r="IRW1788" s="2"/>
      <c r="IRX1788" s="2"/>
      <c r="IRY1788" s="2"/>
      <c r="IRZ1788" s="2"/>
      <c r="ISA1788" s="2"/>
      <c r="ISB1788" s="2"/>
      <c r="ISC1788" s="2"/>
      <c r="ISD1788" s="2"/>
      <c r="ISE1788" s="2"/>
      <c r="ISF1788" s="2"/>
      <c r="ISG1788" s="2"/>
      <c r="ISH1788" s="2"/>
      <c r="ISI1788" s="2"/>
      <c r="ISJ1788" s="2"/>
      <c r="ISK1788" s="2"/>
      <c r="ISL1788" s="2"/>
      <c r="ISM1788" s="2"/>
      <c r="ISN1788" s="2"/>
      <c r="ISO1788" s="2"/>
      <c r="ISP1788" s="2"/>
      <c r="ISQ1788" s="2"/>
      <c r="ISR1788" s="2"/>
      <c r="ISS1788" s="2"/>
      <c r="IST1788" s="2"/>
      <c r="ISU1788" s="2"/>
      <c r="ISV1788" s="2"/>
      <c r="ISW1788" s="2"/>
      <c r="ISX1788" s="2"/>
      <c r="ISY1788" s="2"/>
      <c r="ISZ1788" s="2"/>
      <c r="ITA1788" s="2"/>
      <c r="ITB1788" s="2"/>
      <c r="ITC1788" s="2"/>
      <c r="ITD1788" s="2"/>
      <c r="ITE1788" s="2"/>
      <c r="ITF1788" s="2"/>
      <c r="ITG1788" s="2"/>
      <c r="ITH1788" s="2"/>
      <c r="ITI1788" s="2"/>
      <c r="ITJ1788" s="2"/>
      <c r="ITK1788" s="2"/>
      <c r="ITL1788" s="2"/>
      <c r="ITM1788" s="2"/>
      <c r="ITN1788" s="2"/>
      <c r="ITO1788" s="2"/>
      <c r="ITP1788" s="2"/>
      <c r="ITQ1788" s="2"/>
      <c r="ITR1788" s="2"/>
      <c r="ITS1788" s="2"/>
      <c r="ITT1788" s="2"/>
      <c r="ITU1788" s="2"/>
      <c r="ITV1788" s="2"/>
      <c r="ITW1788" s="2"/>
      <c r="ITX1788" s="2"/>
      <c r="ITY1788" s="2"/>
      <c r="ITZ1788" s="2"/>
      <c r="IUA1788" s="2"/>
      <c r="IUB1788" s="2"/>
      <c r="IUC1788" s="2"/>
      <c r="IUD1788" s="2"/>
      <c r="IUE1788" s="2"/>
      <c r="IUF1788" s="2"/>
      <c r="IUG1788" s="2"/>
      <c r="IUH1788" s="2"/>
      <c r="IUI1788" s="2"/>
      <c r="IUJ1788" s="2"/>
      <c r="IUK1788" s="2"/>
      <c r="IUL1788" s="2"/>
      <c r="IUM1788" s="2"/>
      <c r="IUN1788" s="2"/>
      <c r="IUO1788" s="2"/>
      <c r="IUP1788" s="2"/>
      <c r="IUQ1788" s="2"/>
      <c r="IUR1788" s="2"/>
      <c r="IUS1788" s="2"/>
      <c r="IUT1788" s="2"/>
      <c r="IUU1788" s="2"/>
      <c r="IUV1788" s="2"/>
      <c r="IUW1788" s="2"/>
      <c r="IUX1788" s="2"/>
      <c r="IUY1788" s="2"/>
      <c r="IUZ1788" s="2"/>
      <c r="IVA1788" s="2"/>
      <c r="IVB1788" s="2"/>
      <c r="IVC1788" s="2"/>
      <c r="IVD1788" s="2"/>
      <c r="IVE1788" s="2"/>
      <c r="IVF1788" s="2"/>
      <c r="IVG1788" s="2"/>
      <c r="IVH1788" s="2"/>
      <c r="IVI1788" s="2"/>
      <c r="IVJ1788" s="2"/>
      <c r="IVK1788" s="2"/>
      <c r="IVL1788" s="2"/>
      <c r="IVM1788" s="2"/>
      <c r="IVN1788" s="2"/>
      <c r="IVO1788" s="2"/>
      <c r="IVP1788" s="2"/>
      <c r="IVQ1788" s="2"/>
      <c r="IVR1788" s="2"/>
      <c r="IVS1788" s="2"/>
      <c r="IVT1788" s="2"/>
      <c r="IVU1788" s="2"/>
      <c r="IVV1788" s="2"/>
      <c r="IVW1788" s="2"/>
      <c r="IVX1788" s="2"/>
      <c r="IVY1788" s="2"/>
      <c r="IVZ1788" s="2"/>
      <c r="IWA1788" s="2"/>
      <c r="IWB1788" s="2"/>
      <c r="IWC1788" s="2"/>
      <c r="IWD1788" s="2"/>
      <c r="IWE1788" s="2"/>
      <c r="IWF1788" s="2"/>
      <c r="IWG1788" s="2"/>
      <c r="IWH1788" s="2"/>
      <c r="IWI1788" s="2"/>
      <c r="IWJ1788" s="2"/>
      <c r="IWK1788" s="2"/>
      <c r="IWL1788" s="2"/>
      <c r="IWM1788" s="2"/>
      <c r="IWN1788" s="2"/>
      <c r="IWO1788" s="2"/>
      <c r="IWP1788" s="2"/>
      <c r="IWQ1788" s="2"/>
      <c r="IWR1788" s="2"/>
      <c r="IWS1788" s="2"/>
      <c r="IWT1788" s="2"/>
      <c r="IWU1788" s="2"/>
      <c r="IWV1788" s="2"/>
      <c r="IWW1788" s="2"/>
      <c r="IWX1788" s="2"/>
      <c r="IWY1788" s="2"/>
      <c r="IWZ1788" s="2"/>
      <c r="IXA1788" s="2"/>
      <c r="IXB1788" s="2"/>
      <c r="IXC1788" s="2"/>
      <c r="IXD1788" s="2"/>
      <c r="IXE1788" s="2"/>
      <c r="IXF1788" s="2"/>
      <c r="IXG1788" s="2"/>
      <c r="IXH1788" s="2"/>
      <c r="IXI1788" s="2"/>
      <c r="IXJ1788" s="2"/>
      <c r="IXK1788" s="2"/>
      <c r="IXL1788" s="2"/>
      <c r="IXM1788" s="2"/>
      <c r="IXN1788" s="2"/>
      <c r="IXO1788" s="2"/>
      <c r="IXP1788" s="2"/>
      <c r="IXQ1788" s="2"/>
      <c r="IXR1788" s="2"/>
      <c r="IXS1788" s="2"/>
      <c r="IXT1788" s="2"/>
      <c r="IXU1788" s="2"/>
      <c r="IXV1788" s="2"/>
      <c r="IXW1788" s="2"/>
      <c r="IXX1788" s="2"/>
      <c r="IXY1788" s="2"/>
      <c r="IXZ1788" s="2"/>
      <c r="IYA1788" s="2"/>
      <c r="IYB1788" s="2"/>
      <c r="IYC1788" s="2"/>
      <c r="IYD1788" s="2"/>
      <c r="IYE1788" s="2"/>
      <c r="IYF1788" s="2"/>
      <c r="IYG1788" s="2"/>
      <c r="IYH1788" s="2"/>
      <c r="IYI1788" s="2"/>
      <c r="IYJ1788" s="2"/>
      <c r="IYK1788" s="2"/>
      <c r="IYL1788" s="2"/>
      <c r="IYM1788" s="2"/>
      <c r="IYN1788" s="2"/>
      <c r="IYO1788" s="2"/>
      <c r="IYP1788" s="2"/>
      <c r="IYQ1788" s="2"/>
      <c r="IYR1788" s="2"/>
      <c r="IYS1788" s="2"/>
      <c r="IYT1788" s="2"/>
      <c r="IYU1788" s="2"/>
      <c r="IYV1788" s="2"/>
      <c r="IYW1788" s="2"/>
      <c r="IYX1788" s="2"/>
      <c r="IYY1788" s="2"/>
      <c r="IYZ1788" s="2"/>
      <c r="IZA1788" s="2"/>
      <c r="IZB1788" s="2"/>
      <c r="IZC1788" s="2"/>
      <c r="IZD1788" s="2"/>
      <c r="IZE1788" s="2"/>
      <c r="IZF1788" s="2"/>
      <c r="IZG1788" s="2"/>
      <c r="IZH1788" s="2"/>
      <c r="IZI1788" s="2"/>
      <c r="IZJ1788" s="2"/>
      <c r="IZK1788" s="2"/>
      <c r="IZL1788" s="2"/>
      <c r="IZM1788" s="2"/>
      <c r="IZN1788" s="2"/>
      <c r="IZO1788" s="2"/>
      <c r="IZP1788" s="2"/>
      <c r="IZQ1788" s="2"/>
      <c r="IZR1788" s="2"/>
      <c r="IZS1788" s="2"/>
      <c r="IZT1788" s="2"/>
      <c r="IZU1788" s="2"/>
      <c r="IZV1788" s="2"/>
      <c r="IZW1788" s="2"/>
      <c r="IZX1788" s="2"/>
      <c r="IZY1788" s="2"/>
      <c r="IZZ1788" s="2"/>
      <c r="JAA1788" s="2"/>
      <c r="JAB1788" s="2"/>
      <c r="JAC1788" s="2"/>
      <c r="JAD1788" s="2"/>
      <c r="JAE1788" s="2"/>
      <c r="JAF1788" s="2"/>
      <c r="JAG1788" s="2"/>
      <c r="JAH1788" s="2"/>
      <c r="JAI1788" s="2"/>
      <c r="JAJ1788" s="2"/>
      <c r="JAK1788" s="2"/>
      <c r="JAL1788" s="2"/>
      <c r="JAM1788" s="2"/>
      <c r="JAN1788" s="2"/>
      <c r="JAO1788" s="2"/>
      <c r="JAP1788" s="2"/>
      <c r="JAQ1788" s="2"/>
      <c r="JAR1788" s="2"/>
      <c r="JAS1788" s="2"/>
      <c r="JAT1788" s="2"/>
      <c r="JAU1788" s="2"/>
      <c r="JAV1788" s="2"/>
      <c r="JAW1788" s="2"/>
      <c r="JAX1788" s="2"/>
      <c r="JAY1788" s="2"/>
      <c r="JAZ1788" s="2"/>
      <c r="JBA1788" s="2"/>
      <c r="JBB1788" s="2"/>
      <c r="JBC1788" s="2"/>
      <c r="JBD1788" s="2"/>
      <c r="JBE1788" s="2"/>
      <c r="JBF1788" s="2"/>
      <c r="JBG1788" s="2"/>
      <c r="JBH1788" s="2"/>
      <c r="JBI1788" s="2"/>
      <c r="JBJ1788" s="2"/>
      <c r="JBK1788" s="2"/>
      <c r="JBL1788" s="2"/>
      <c r="JBM1788" s="2"/>
      <c r="JBN1788" s="2"/>
      <c r="JBO1788" s="2"/>
      <c r="JBP1788" s="2"/>
      <c r="JBQ1788" s="2"/>
      <c r="JBR1788" s="2"/>
      <c r="JBS1788" s="2"/>
      <c r="JBT1788" s="2"/>
      <c r="JBU1788" s="2"/>
      <c r="JBV1788" s="2"/>
      <c r="JBW1788" s="2"/>
      <c r="JBX1788" s="2"/>
      <c r="JBY1788" s="2"/>
      <c r="JBZ1788" s="2"/>
      <c r="JCA1788" s="2"/>
      <c r="JCB1788" s="2"/>
      <c r="JCC1788" s="2"/>
      <c r="JCD1788" s="2"/>
      <c r="JCE1788" s="2"/>
      <c r="JCF1788" s="2"/>
      <c r="JCG1788" s="2"/>
      <c r="JCH1788" s="2"/>
      <c r="JCI1788" s="2"/>
      <c r="JCJ1788" s="2"/>
      <c r="JCK1788" s="2"/>
      <c r="JCL1788" s="2"/>
      <c r="JCM1788" s="2"/>
      <c r="JCN1788" s="2"/>
      <c r="JCO1788" s="2"/>
      <c r="JCP1788" s="2"/>
      <c r="JCQ1788" s="2"/>
      <c r="JCR1788" s="2"/>
      <c r="JCS1788" s="2"/>
      <c r="JCT1788" s="2"/>
      <c r="JCU1788" s="2"/>
      <c r="JCV1788" s="2"/>
      <c r="JCW1788" s="2"/>
      <c r="JCX1788" s="2"/>
      <c r="JCY1788" s="2"/>
      <c r="JCZ1788" s="2"/>
      <c r="JDA1788" s="2"/>
      <c r="JDB1788" s="2"/>
      <c r="JDC1788" s="2"/>
      <c r="JDD1788" s="2"/>
      <c r="JDE1788" s="2"/>
      <c r="JDF1788" s="2"/>
      <c r="JDG1788" s="2"/>
      <c r="JDH1788" s="2"/>
      <c r="JDI1788" s="2"/>
      <c r="JDJ1788" s="2"/>
      <c r="JDK1788" s="2"/>
      <c r="JDL1788" s="2"/>
      <c r="JDM1788" s="2"/>
      <c r="JDN1788" s="2"/>
      <c r="JDO1788" s="2"/>
      <c r="JDP1788" s="2"/>
      <c r="JDQ1788" s="2"/>
      <c r="JDR1788" s="2"/>
      <c r="JDS1788" s="2"/>
      <c r="JDT1788" s="2"/>
      <c r="JDU1788" s="2"/>
      <c r="JDV1788" s="2"/>
      <c r="JDW1788" s="2"/>
      <c r="JDX1788" s="2"/>
      <c r="JDY1788" s="2"/>
      <c r="JDZ1788" s="2"/>
      <c r="JEA1788" s="2"/>
      <c r="JEB1788" s="2"/>
      <c r="JEC1788" s="2"/>
      <c r="JED1788" s="2"/>
      <c r="JEE1788" s="2"/>
      <c r="JEF1788" s="2"/>
      <c r="JEG1788" s="2"/>
      <c r="JEH1788" s="2"/>
      <c r="JEI1788" s="2"/>
      <c r="JEJ1788" s="2"/>
      <c r="JEK1788" s="2"/>
      <c r="JEL1788" s="2"/>
      <c r="JEM1788" s="2"/>
      <c r="JEN1788" s="2"/>
      <c r="JEO1788" s="2"/>
      <c r="JEP1788" s="2"/>
      <c r="JEQ1788" s="2"/>
      <c r="JER1788" s="2"/>
      <c r="JES1788" s="2"/>
      <c r="JET1788" s="2"/>
      <c r="JEU1788" s="2"/>
      <c r="JEV1788" s="2"/>
      <c r="JEW1788" s="2"/>
      <c r="JEX1788" s="2"/>
      <c r="JEY1788" s="2"/>
      <c r="JEZ1788" s="2"/>
      <c r="JFA1788" s="2"/>
      <c r="JFB1788" s="2"/>
      <c r="JFC1788" s="2"/>
      <c r="JFD1788" s="2"/>
      <c r="JFE1788" s="2"/>
      <c r="JFF1788" s="2"/>
      <c r="JFG1788" s="2"/>
      <c r="JFH1788" s="2"/>
      <c r="JFI1788" s="2"/>
      <c r="JFJ1788" s="2"/>
      <c r="JFK1788" s="2"/>
      <c r="JFL1788" s="2"/>
      <c r="JFM1788" s="2"/>
      <c r="JFN1788" s="2"/>
      <c r="JFO1788" s="2"/>
      <c r="JFP1788" s="2"/>
      <c r="JFQ1788" s="2"/>
      <c r="JFR1788" s="2"/>
      <c r="JFS1788" s="2"/>
      <c r="JFT1788" s="2"/>
      <c r="JFU1788" s="2"/>
      <c r="JFV1788" s="2"/>
      <c r="JFW1788" s="2"/>
      <c r="JFX1788" s="2"/>
      <c r="JFY1788" s="2"/>
      <c r="JFZ1788" s="2"/>
      <c r="JGA1788" s="2"/>
      <c r="JGB1788" s="2"/>
      <c r="JGC1788" s="2"/>
      <c r="JGD1788" s="2"/>
      <c r="JGE1788" s="2"/>
      <c r="JGF1788" s="2"/>
      <c r="JGG1788" s="2"/>
      <c r="JGH1788" s="2"/>
      <c r="JGI1788" s="2"/>
      <c r="JGJ1788" s="2"/>
      <c r="JGK1788" s="2"/>
      <c r="JGL1788" s="2"/>
      <c r="JGM1788" s="2"/>
      <c r="JGN1788" s="2"/>
      <c r="JGO1788" s="2"/>
      <c r="JGP1788" s="2"/>
      <c r="JGQ1788" s="2"/>
      <c r="JGR1788" s="2"/>
      <c r="JGS1788" s="2"/>
      <c r="JGT1788" s="2"/>
      <c r="JGU1788" s="2"/>
      <c r="JGV1788" s="2"/>
      <c r="JGW1788" s="2"/>
      <c r="JGX1788" s="2"/>
      <c r="JGY1788" s="2"/>
      <c r="JGZ1788" s="2"/>
      <c r="JHA1788" s="2"/>
      <c r="JHB1788" s="2"/>
      <c r="JHC1788" s="2"/>
      <c r="JHD1788" s="2"/>
      <c r="JHE1788" s="2"/>
      <c r="JHF1788" s="2"/>
      <c r="JHG1788" s="2"/>
      <c r="JHH1788" s="2"/>
      <c r="JHI1788" s="2"/>
      <c r="JHJ1788" s="2"/>
      <c r="JHK1788" s="2"/>
      <c r="JHL1788" s="2"/>
      <c r="JHM1788" s="2"/>
      <c r="JHN1788" s="2"/>
      <c r="JHO1788" s="2"/>
      <c r="JHP1788" s="2"/>
      <c r="JHQ1788" s="2"/>
      <c r="JHR1788" s="2"/>
      <c r="JHS1788" s="2"/>
      <c r="JHT1788" s="2"/>
      <c r="JHU1788" s="2"/>
      <c r="JHV1788" s="2"/>
      <c r="JHW1788" s="2"/>
      <c r="JHX1788" s="2"/>
      <c r="JHY1788" s="2"/>
      <c r="JHZ1788" s="2"/>
      <c r="JIA1788" s="2"/>
      <c r="JIB1788" s="2"/>
      <c r="JIC1788" s="2"/>
      <c r="JID1788" s="2"/>
      <c r="JIE1788" s="2"/>
      <c r="JIF1788" s="2"/>
      <c r="JIG1788" s="2"/>
      <c r="JIH1788" s="2"/>
      <c r="JII1788" s="2"/>
      <c r="JIJ1788" s="2"/>
      <c r="JIK1788" s="2"/>
      <c r="JIL1788" s="2"/>
      <c r="JIM1788" s="2"/>
      <c r="JIN1788" s="2"/>
      <c r="JIO1788" s="2"/>
      <c r="JIP1788" s="2"/>
      <c r="JIQ1788" s="2"/>
      <c r="JIR1788" s="2"/>
      <c r="JIS1788" s="2"/>
      <c r="JIT1788" s="2"/>
      <c r="JIU1788" s="2"/>
      <c r="JIV1788" s="2"/>
      <c r="JIW1788" s="2"/>
      <c r="JIX1788" s="2"/>
      <c r="JIY1788" s="2"/>
      <c r="JIZ1788" s="2"/>
      <c r="JJA1788" s="2"/>
      <c r="JJB1788" s="2"/>
      <c r="JJC1788" s="2"/>
      <c r="JJD1788" s="2"/>
      <c r="JJE1788" s="2"/>
      <c r="JJF1788" s="2"/>
      <c r="JJG1788" s="2"/>
      <c r="JJH1788" s="2"/>
      <c r="JJI1788" s="2"/>
      <c r="JJJ1788" s="2"/>
      <c r="JJK1788" s="2"/>
      <c r="JJL1788" s="2"/>
      <c r="JJM1788" s="2"/>
      <c r="JJN1788" s="2"/>
      <c r="JJO1788" s="2"/>
      <c r="JJP1788" s="2"/>
      <c r="JJQ1788" s="2"/>
      <c r="JJR1788" s="2"/>
      <c r="JJS1788" s="2"/>
      <c r="JJT1788" s="2"/>
      <c r="JJU1788" s="2"/>
      <c r="JJV1788" s="2"/>
      <c r="JJW1788" s="2"/>
      <c r="JJX1788" s="2"/>
      <c r="JJY1788" s="2"/>
      <c r="JJZ1788" s="2"/>
      <c r="JKA1788" s="2"/>
      <c r="JKB1788" s="2"/>
      <c r="JKC1788" s="2"/>
      <c r="JKD1788" s="2"/>
      <c r="JKE1788" s="2"/>
      <c r="JKF1788" s="2"/>
      <c r="JKG1788" s="2"/>
      <c r="JKH1788" s="2"/>
      <c r="JKI1788" s="2"/>
      <c r="JKJ1788" s="2"/>
      <c r="JKK1788" s="2"/>
      <c r="JKL1788" s="2"/>
      <c r="JKM1788" s="2"/>
      <c r="JKN1788" s="2"/>
      <c r="JKO1788" s="2"/>
      <c r="JKP1788" s="2"/>
      <c r="JKQ1788" s="2"/>
      <c r="JKR1788" s="2"/>
      <c r="JKS1788" s="2"/>
      <c r="JKT1788" s="2"/>
      <c r="JKU1788" s="2"/>
      <c r="JKV1788" s="2"/>
      <c r="JKW1788" s="2"/>
      <c r="JKX1788" s="2"/>
      <c r="JKY1788" s="2"/>
      <c r="JKZ1788" s="2"/>
      <c r="JLA1788" s="2"/>
      <c r="JLB1788" s="2"/>
      <c r="JLC1788" s="2"/>
      <c r="JLD1788" s="2"/>
      <c r="JLE1788" s="2"/>
      <c r="JLF1788" s="2"/>
      <c r="JLG1788" s="2"/>
      <c r="JLH1788" s="2"/>
      <c r="JLI1788" s="2"/>
      <c r="JLJ1788" s="2"/>
      <c r="JLK1788" s="2"/>
      <c r="JLL1788" s="2"/>
      <c r="JLM1788" s="2"/>
      <c r="JLN1788" s="2"/>
      <c r="JLO1788" s="2"/>
      <c r="JLP1788" s="2"/>
      <c r="JLQ1788" s="2"/>
      <c r="JLR1788" s="2"/>
      <c r="JLS1788" s="2"/>
      <c r="JLT1788" s="2"/>
      <c r="JLU1788" s="2"/>
      <c r="JLV1788" s="2"/>
      <c r="JLW1788" s="2"/>
      <c r="JLX1788" s="2"/>
      <c r="JLY1788" s="2"/>
      <c r="JLZ1788" s="2"/>
      <c r="JMA1788" s="2"/>
      <c r="JMB1788" s="2"/>
      <c r="JMC1788" s="2"/>
      <c r="JMD1788" s="2"/>
      <c r="JME1788" s="2"/>
      <c r="JMF1788" s="2"/>
      <c r="JMG1788" s="2"/>
      <c r="JMH1788" s="2"/>
      <c r="JMI1788" s="2"/>
      <c r="JMJ1788" s="2"/>
      <c r="JMK1788" s="2"/>
      <c r="JML1788" s="2"/>
      <c r="JMM1788" s="2"/>
      <c r="JMN1788" s="2"/>
      <c r="JMO1788" s="2"/>
      <c r="JMP1788" s="2"/>
      <c r="JMQ1788" s="2"/>
      <c r="JMR1788" s="2"/>
      <c r="JMS1788" s="2"/>
      <c r="JMT1788" s="2"/>
      <c r="JMU1788" s="2"/>
      <c r="JMV1788" s="2"/>
      <c r="JMW1788" s="2"/>
      <c r="JMX1788" s="2"/>
      <c r="JMY1788" s="2"/>
      <c r="JMZ1788" s="2"/>
      <c r="JNA1788" s="2"/>
      <c r="JNB1788" s="2"/>
      <c r="JNC1788" s="2"/>
      <c r="JND1788" s="2"/>
      <c r="JNE1788" s="2"/>
      <c r="JNF1788" s="2"/>
      <c r="JNG1788" s="2"/>
      <c r="JNH1788" s="2"/>
      <c r="JNI1788" s="2"/>
      <c r="JNJ1788" s="2"/>
      <c r="JNK1788" s="2"/>
      <c r="JNL1788" s="2"/>
      <c r="JNM1788" s="2"/>
      <c r="JNN1788" s="2"/>
      <c r="JNO1788" s="2"/>
      <c r="JNP1788" s="2"/>
      <c r="JNQ1788" s="2"/>
      <c r="JNR1788" s="2"/>
      <c r="JNS1788" s="2"/>
      <c r="JNT1788" s="2"/>
      <c r="JNU1788" s="2"/>
      <c r="JNV1788" s="2"/>
      <c r="JNW1788" s="2"/>
      <c r="JNX1788" s="2"/>
      <c r="JNY1788" s="2"/>
      <c r="JNZ1788" s="2"/>
      <c r="JOA1788" s="2"/>
      <c r="JOB1788" s="2"/>
      <c r="JOC1788" s="2"/>
      <c r="JOD1788" s="2"/>
      <c r="JOE1788" s="2"/>
      <c r="JOF1788" s="2"/>
      <c r="JOG1788" s="2"/>
      <c r="JOH1788" s="2"/>
      <c r="JOI1788" s="2"/>
      <c r="JOJ1788" s="2"/>
      <c r="JOK1788" s="2"/>
      <c r="JOL1788" s="2"/>
      <c r="JOM1788" s="2"/>
      <c r="JON1788" s="2"/>
      <c r="JOO1788" s="2"/>
      <c r="JOP1788" s="2"/>
      <c r="JOQ1788" s="2"/>
      <c r="JOR1788" s="2"/>
      <c r="JOS1788" s="2"/>
      <c r="JOT1788" s="2"/>
      <c r="JOU1788" s="2"/>
      <c r="JOV1788" s="2"/>
      <c r="JOW1788" s="2"/>
      <c r="JOX1788" s="2"/>
      <c r="JOY1788" s="2"/>
      <c r="JOZ1788" s="2"/>
      <c r="JPA1788" s="2"/>
      <c r="JPB1788" s="2"/>
      <c r="JPC1788" s="2"/>
      <c r="JPD1788" s="2"/>
      <c r="JPE1788" s="2"/>
      <c r="JPF1788" s="2"/>
      <c r="JPG1788" s="2"/>
      <c r="JPH1788" s="2"/>
      <c r="JPI1788" s="2"/>
      <c r="JPJ1788" s="2"/>
      <c r="JPK1788" s="2"/>
      <c r="JPL1788" s="2"/>
      <c r="JPM1788" s="2"/>
      <c r="JPN1788" s="2"/>
      <c r="JPO1788" s="2"/>
      <c r="JPP1788" s="2"/>
      <c r="JPQ1788" s="2"/>
      <c r="JPR1788" s="2"/>
      <c r="JPS1788" s="2"/>
      <c r="JPT1788" s="2"/>
      <c r="JPU1788" s="2"/>
      <c r="JPV1788" s="2"/>
      <c r="JPW1788" s="2"/>
      <c r="JPX1788" s="2"/>
      <c r="JPY1788" s="2"/>
      <c r="JPZ1788" s="2"/>
      <c r="JQA1788" s="2"/>
      <c r="JQB1788" s="2"/>
      <c r="JQC1788" s="2"/>
      <c r="JQD1788" s="2"/>
      <c r="JQE1788" s="2"/>
      <c r="JQF1788" s="2"/>
      <c r="JQG1788" s="2"/>
      <c r="JQH1788" s="2"/>
      <c r="JQI1788" s="2"/>
      <c r="JQJ1788" s="2"/>
      <c r="JQK1788" s="2"/>
      <c r="JQL1788" s="2"/>
      <c r="JQM1788" s="2"/>
      <c r="JQN1788" s="2"/>
      <c r="JQO1788" s="2"/>
      <c r="JQP1788" s="2"/>
      <c r="JQQ1788" s="2"/>
      <c r="JQR1788" s="2"/>
      <c r="JQS1788" s="2"/>
      <c r="JQT1788" s="2"/>
      <c r="JQU1788" s="2"/>
      <c r="JQV1788" s="2"/>
      <c r="JQW1788" s="2"/>
      <c r="JQX1788" s="2"/>
      <c r="JQY1788" s="2"/>
      <c r="JQZ1788" s="2"/>
      <c r="JRA1788" s="2"/>
      <c r="JRB1788" s="2"/>
      <c r="JRC1788" s="2"/>
      <c r="JRD1788" s="2"/>
      <c r="JRE1788" s="2"/>
      <c r="JRF1788" s="2"/>
      <c r="JRG1788" s="2"/>
      <c r="JRH1788" s="2"/>
      <c r="JRI1788" s="2"/>
      <c r="JRJ1788" s="2"/>
      <c r="JRK1788" s="2"/>
      <c r="JRL1788" s="2"/>
      <c r="JRM1788" s="2"/>
      <c r="JRN1788" s="2"/>
      <c r="JRO1788" s="2"/>
      <c r="JRP1788" s="2"/>
      <c r="JRQ1788" s="2"/>
      <c r="JRR1788" s="2"/>
      <c r="JRS1788" s="2"/>
      <c r="JRT1788" s="2"/>
      <c r="JRU1788" s="2"/>
      <c r="JRV1788" s="2"/>
      <c r="JRW1788" s="2"/>
      <c r="JRX1788" s="2"/>
      <c r="JRY1788" s="2"/>
      <c r="JRZ1788" s="2"/>
      <c r="JSA1788" s="2"/>
      <c r="JSB1788" s="2"/>
      <c r="JSC1788" s="2"/>
      <c r="JSD1788" s="2"/>
      <c r="JSE1788" s="2"/>
      <c r="JSF1788" s="2"/>
      <c r="JSG1788" s="2"/>
      <c r="JSH1788" s="2"/>
      <c r="JSI1788" s="2"/>
      <c r="JSJ1788" s="2"/>
      <c r="JSK1788" s="2"/>
      <c r="JSL1788" s="2"/>
      <c r="JSM1788" s="2"/>
      <c r="JSN1788" s="2"/>
      <c r="JSO1788" s="2"/>
      <c r="JSP1788" s="2"/>
      <c r="JSQ1788" s="2"/>
      <c r="JSR1788" s="2"/>
      <c r="JSS1788" s="2"/>
      <c r="JST1788" s="2"/>
      <c r="JSU1788" s="2"/>
      <c r="JSV1788" s="2"/>
      <c r="JSW1788" s="2"/>
      <c r="JSX1788" s="2"/>
      <c r="JSY1788" s="2"/>
      <c r="JSZ1788" s="2"/>
      <c r="JTA1788" s="2"/>
      <c r="JTB1788" s="2"/>
      <c r="JTC1788" s="2"/>
      <c r="JTD1788" s="2"/>
      <c r="JTE1788" s="2"/>
      <c r="JTF1788" s="2"/>
      <c r="JTG1788" s="2"/>
      <c r="JTH1788" s="2"/>
      <c r="JTI1788" s="2"/>
      <c r="JTJ1788" s="2"/>
      <c r="JTK1788" s="2"/>
      <c r="JTL1788" s="2"/>
      <c r="JTM1788" s="2"/>
      <c r="JTN1788" s="2"/>
      <c r="JTO1788" s="2"/>
      <c r="JTP1788" s="2"/>
      <c r="JTQ1788" s="2"/>
      <c r="JTR1788" s="2"/>
      <c r="JTS1788" s="2"/>
      <c r="JTT1788" s="2"/>
      <c r="JTU1788" s="2"/>
      <c r="JTV1788" s="2"/>
      <c r="JTW1788" s="2"/>
      <c r="JTX1788" s="2"/>
      <c r="JTY1788" s="2"/>
      <c r="JTZ1788" s="2"/>
      <c r="JUA1788" s="2"/>
      <c r="JUB1788" s="2"/>
      <c r="JUC1788" s="2"/>
      <c r="JUD1788" s="2"/>
      <c r="JUE1788" s="2"/>
      <c r="JUF1788" s="2"/>
      <c r="JUG1788" s="2"/>
      <c r="JUH1788" s="2"/>
      <c r="JUI1788" s="2"/>
      <c r="JUJ1788" s="2"/>
      <c r="JUK1788" s="2"/>
      <c r="JUL1788" s="2"/>
      <c r="JUM1788" s="2"/>
      <c r="JUN1788" s="2"/>
      <c r="JUO1788" s="2"/>
      <c r="JUP1788" s="2"/>
      <c r="JUQ1788" s="2"/>
      <c r="JUR1788" s="2"/>
      <c r="JUS1788" s="2"/>
      <c r="JUT1788" s="2"/>
      <c r="JUU1788" s="2"/>
      <c r="JUV1788" s="2"/>
      <c r="JUW1788" s="2"/>
      <c r="JUX1788" s="2"/>
      <c r="JUY1788" s="2"/>
      <c r="JUZ1788" s="2"/>
      <c r="JVA1788" s="2"/>
      <c r="JVB1788" s="2"/>
      <c r="JVC1788" s="2"/>
      <c r="JVD1788" s="2"/>
      <c r="JVE1788" s="2"/>
      <c r="JVF1788" s="2"/>
      <c r="JVG1788" s="2"/>
      <c r="JVH1788" s="2"/>
      <c r="JVI1788" s="2"/>
      <c r="JVJ1788" s="2"/>
      <c r="JVK1788" s="2"/>
      <c r="JVL1788" s="2"/>
      <c r="JVM1788" s="2"/>
      <c r="JVN1788" s="2"/>
      <c r="JVO1788" s="2"/>
      <c r="JVP1788" s="2"/>
      <c r="JVQ1788" s="2"/>
      <c r="JVR1788" s="2"/>
      <c r="JVS1788" s="2"/>
      <c r="JVT1788" s="2"/>
      <c r="JVU1788" s="2"/>
      <c r="JVV1788" s="2"/>
      <c r="JVW1788" s="2"/>
      <c r="JVX1788" s="2"/>
      <c r="JVY1788" s="2"/>
      <c r="JVZ1788" s="2"/>
      <c r="JWA1788" s="2"/>
      <c r="JWB1788" s="2"/>
      <c r="JWC1788" s="2"/>
      <c r="JWD1788" s="2"/>
      <c r="JWE1788" s="2"/>
      <c r="JWF1788" s="2"/>
      <c r="JWG1788" s="2"/>
      <c r="JWH1788" s="2"/>
      <c r="JWI1788" s="2"/>
      <c r="JWJ1788" s="2"/>
      <c r="JWK1788" s="2"/>
      <c r="JWL1788" s="2"/>
      <c r="JWM1788" s="2"/>
      <c r="JWN1788" s="2"/>
      <c r="JWO1788" s="2"/>
      <c r="JWP1788" s="2"/>
      <c r="JWQ1788" s="2"/>
      <c r="JWR1788" s="2"/>
      <c r="JWS1788" s="2"/>
      <c r="JWT1788" s="2"/>
      <c r="JWU1788" s="2"/>
      <c r="JWV1788" s="2"/>
      <c r="JWW1788" s="2"/>
      <c r="JWX1788" s="2"/>
      <c r="JWY1788" s="2"/>
      <c r="JWZ1788" s="2"/>
      <c r="JXA1788" s="2"/>
      <c r="JXB1788" s="2"/>
      <c r="JXC1788" s="2"/>
      <c r="JXD1788" s="2"/>
      <c r="JXE1788" s="2"/>
      <c r="JXF1788" s="2"/>
      <c r="JXG1788" s="2"/>
      <c r="JXH1788" s="2"/>
      <c r="JXI1788" s="2"/>
      <c r="JXJ1788" s="2"/>
      <c r="JXK1788" s="2"/>
      <c r="JXL1788" s="2"/>
      <c r="JXM1788" s="2"/>
      <c r="JXN1788" s="2"/>
      <c r="JXO1788" s="2"/>
      <c r="JXP1788" s="2"/>
      <c r="JXQ1788" s="2"/>
      <c r="JXR1788" s="2"/>
      <c r="JXS1788" s="2"/>
      <c r="JXT1788" s="2"/>
      <c r="JXU1788" s="2"/>
      <c r="JXV1788" s="2"/>
      <c r="JXW1788" s="2"/>
      <c r="JXX1788" s="2"/>
      <c r="JXY1788" s="2"/>
      <c r="JXZ1788" s="2"/>
      <c r="JYA1788" s="2"/>
      <c r="JYB1788" s="2"/>
      <c r="JYC1788" s="2"/>
      <c r="JYD1788" s="2"/>
      <c r="JYE1788" s="2"/>
      <c r="JYF1788" s="2"/>
      <c r="JYG1788" s="2"/>
      <c r="JYH1788" s="2"/>
      <c r="JYI1788" s="2"/>
      <c r="JYJ1788" s="2"/>
      <c r="JYK1788" s="2"/>
      <c r="JYL1788" s="2"/>
      <c r="JYM1788" s="2"/>
      <c r="JYN1788" s="2"/>
      <c r="JYO1788" s="2"/>
      <c r="JYP1788" s="2"/>
      <c r="JYQ1788" s="2"/>
      <c r="JYR1788" s="2"/>
      <c r="JYS1788" s="2"/>
      <c r="JYT1788" s="2"/>
      <c r="JYU1788" s="2"/>
      <c r="JYV1788" s="2"/>
      <c r="JYW1788" s="2"/>
      <c r="JYX1788" s="2"/>
      <c r="JYY1788" s="2"/>
      <c r="JYZ1788" s="2"/>
      <c r="JZA1788" s="2"/>
      <c r="JZB1788" s="2"/>
      <c r="JZC1788" s="2"/>
      <c r="JZD1788" s="2"/>
      <c r="JZE1788" s="2"/>
      <c r="JZF1788" s="2"/>
      <c r="JZG1788" s="2"/>
      <c r="JZH1788" s="2"/>
      <c r="JZI1788" s="2"/>
      <c r="JZJ1788" s="2"/>
      <c r="JZK1788" s="2"/>
      <c r="JZL1788" s="2"/>
      <c r="JZM1788" s="2"/>
      <c r="JZN1788" s="2"/>
      <c r="JZO1788" s="2"/>
      <c r="JZP1788" s="2"/>
      <c r="JZQ1788" s="2"/>
      <c r="JZR1788" s="2"/>
      <c r="JZS1788" s="2"/>
      <c r="JZT1788" s="2"/>
      <c r="JZU1788" s="2"/>
      <c r="JZV1788" s="2"/>
      <c r="JZW1788" s="2"/>
      <c r="JZX1788" s="2"/>
      <c r="JZY1788" s="2"/>
      <c r="JZZ1788" s="2"/>
      <c r="KAA1788" s="2"/>
      <c r="KAB1788" s="2"/>
      <c r="KAC1788" s="2"/>
      <c r="KAD1788" s="2"/>
      <c r="KAE1788" s="2"/>
      <c r="KAF1788" s="2"/>
      <c r="KAG1788" s="2"/>
      <c r="KAH1788" s="2"/>
      <c r="KAI1788" s="2"/>
      <c r="KAJ1788" s="2"/>
      <c r="KAK1788" s="2"/>
      <c r="KAL1788" s="2"/>
      <c r="KAM1788" s="2"/>
      <c r="KAN1788" s="2"/>
      <c r="KAO1788" s="2"/>
      <c r="KAP1788" s="2"/>
      <c r="KAQ1788" s="2"/>
      <c r="KAR1788" s="2"/>
      <c r="KAS1788" s="2"/>
      <c r="KAT1788" s="2"/>
      <c r="KAU1788" s="2"/>
      <c r="KAV1788" s="2"/>
      <c r="KAW1788" s="2"/>
      <c r="KAX1788" s="2"/>
      <c r="KAY1788" s="2"/>
      <c r="KAZ1788" s="2"/>
      <c r="KBA1788" s="2"/>
      <c r="KBB1788" s="2"/>
      <c r="KBC1788" s="2"/>
      <c r="KBD1788" s="2"/>
      <c r="KBE1788" s="2"/>
      <c r="KBF1788" s="2"/>
      <c r="KBG1788" s="2"/>
      <c r="KBH1788" s="2"/>
      <c r="KBI1788" s="2"/>
      <c r="KBJ1788" s="2"/>
      <c r="KBK1788" s="2"/>
      <c r="KBL1788" s="2"/>
      <c r="KBM1788" s="2"/>
      <c r="KBN1788" s="2"/>
      <c r="KBO1788" s="2"/>
      <c r="KBP1788" s="2"/>
      <c r="KBQ1788" s="2"/>
      <c r="KBR1788" s="2"/>
      <c r="KBS1788" s="2"/>
      <c r="KBT1788" s="2"/>
      <c r="KBU1788" s="2"/>
      <c r="KBV1788" s="2"/>
      <c r="KBW1788" s="2"/>
      <c r="KBX1788" s="2"/>
      <c r="KBY1788" s="2"/>
      <c r="KBZ1788" s="2"/>
      <c r="KCA1788" s="2"/>
      <c r="KCB1788" s="2"/>
      <c r="KCC1788" s="2"/>
      <c r="KCD1788" s="2"/>
      <c r="KCE1788" s="2"/>
      <c r="KCF1788" s="2"/>
      <c r="KCG1788" s="2"/>
      <c r="KCH1788" s="2"/>
      <c r="KCI1788" s="2"/>
      <c r="KCJ1788" s="2"/>
      <c r="KCK1788" s="2"/>
      <c r="KCL1788" s="2"/>
      <c r="KCM1788" s="2"/>
      <c r="KCN1788" s="2"/>
      <c r="KCO1788" s="2"/>
      <c r="KCP1788" s="2"/>
      <c r="KCQ1788" s="2"/>
      <c r="KCR1788" s="2"/>
      <c r="KCS1788" s="2"/>
      <c r="KCT1788" s="2"/>
      <c r="KCU1788" s="2"/>
      <c r="KCV1788" s="2"/>
      <c r="KCW1788" s="2"/>
      <c r="KCX1788" s="2"/>
      <c r="KCY1788" s="2"/>
      <c r="KCZ1788" s="2"/>
      <c r="KDA1788" s="2"/>
      <c r="KDB1788" s="2"/>
      <c r="KDC1788" s="2"/>
      <c r="KDD1788" s="2"/>
      <c r="KDE1788" s="2"/>
      <c r="KDF1788" s="2"/>
      <c r="KDG1788" s="2"/>
      <c r="KDH1788" s="2"/>
      <c r="KDI1788" s="2"/>
      <c r="KDJ1788" s="2"/>
      <c r="KDK1788" s="2"/>
      <c r="KDL1788" s="2"/>
      <c r="KDM1788" s="2"/>
      <c r="KDN1788" s="2"/>
      <c r="KDO1788" s="2"/>
      <c r="KDP1788" s="2"/>
      <c r="KDQ1788" s="2"/>
      <c r="KDR1788" s="2"/>
      <c r="KDS1788" s="2"/>
      <c r="KDT1788" s="2"/>
      <c r="KDU1788" s="2"/>
      <c r="KDV1788" s="2"/>
      <c r="KDW1788" s="2"/>
      <c r="KDX1788" s="2"/>
      <c r="KDY1788" s="2"/>
      <c r="KDZ1788" s="2"/>
      <c r="KEA1788" s="2"/>
      <c r="KEB1788" s="2"/>
      <c r="KEC1788" s="2"/>
      <c r="KED1788" s="2"/>
      <c r="KEE1788" s="2"/>
      <c r="KEF1788" s="2"/>
      <c r="KEG1788" s="2"/>
      <c r="KEH1788" s="2"/>
      <c r="KEI1788" s="2"/>
      <c r="KEJ1788" s="2"/>
      <c r="KEK1788" s="2"/>
      <c r="KEL1788" s="2"/>
      <c r="KEM1788" s="2"/>
      <c r="KEN1788" s="2"/>
      <c r="KEO1788" s="2"/>
      <c r="KEP1788" s="2"/>
      <c r="KEQ1788" s="2"/>
      <c r="KER1788" s="2"/>
      <c r="KES1788" s="2"/>
      <c r="KET1788" s="2"/>
      <c r="KEU1788" s="2"/>
      <c r="KEV1788" s="2"/>
      <c r="KEW1788" s="2"/>
      <c r="KEX1788" s="2"/>
      <c r="KEY1788" s="2"/>
      <c r="KEZ1788" s="2"/>
      <c r="KFA1788" s="2"/>
      <c r="KFB1788" s="2"/>
      <c r="KFC1788" s="2"/>
      <c r="KFD1788" s="2"/>
      <c r="KFE1788" s="2"/>
      <c r="KFF1788" s="2"/>
      <c r="KFG1788" s="2"/>
      <c r="KFH1788" s="2"/>
      <c r="KFI1788" s="2"/>
      <c r="KFJ1788" s="2"/>
      <c r="KFK1788" s="2"/>
      <c r="KFL1788" s="2"/>
      <c r="KFM1788" s="2"/>
      <c r="KFN1788" s="2"/>
      <c r="KFO1788" s="2"/>
      <c r="KFP1788" s="2"/>
      <c r="KFQ1788" s="2"/>
      <c r="KFR1788" s="2"/>
      <c r="KFS1788" s="2"/>
      <c r="KFT1788" s="2"/>
      <c r="KFU1788" s="2"/>
      <c r="KFV1788" s="2"/>
      <c r="KFW1788" s="2"/>
      <c r="KFX1788" s="2"/>
      <c r="KFY1788" s="2"/>
      <c r="KFZ1788" s="2"/>
      <c r="KGA1788" s="2"/>
      <c r="KGB1788" s="2"/>
      <c r="KGC1788" s="2"/>
      <c r="KGD1788" s="2"/>
      <c r="KGE1788" s="2"/>
      <c r="KGF1788" s="2"/>
      <c r="KGG1788" s="2"/>
      <c r="KGH1788" s="2"/>
      <c r="KGI1788" s="2"/>
      <c r="KGJ1788" s="2"/>
      <c r="KGK1788" s="2"/>
      <c r="KGL1788" s="2"/>
      <c r="KGM1788" s="2"/>
      <c r="KGN1788" s="2"/>
      <c r="KGO1788" s="2"/>
      <c r="KGP1788" s="2"/>
      <c r="KGQ1788" s="2"/>
      <c r="KGR1788" s="2"/>
      <c r="KGS1788" s="2"/>
      <c r="KGT1788" s="2"/>
      <c r="KGU1788" s="2"/>
      <c r="KGV1788" s="2"/>
      <c r="KGW1788" s="2"/>
      <c r="KGX1788" s="2"/>
      <c r="KGY1788" s="2"/>
      <c r="KGZ1788" s="2"/>
      <c r="KHA1788" s="2"/>
      <c r="KHB1788" s="2"/>
      <c r="KHC1788" s="2"/>
      <c r="KHD1788" s="2"/>
      <c r="KHE1788" s="2"/>
      <c r="KHF1788" s="2"/>
      <c r="KHG1788" s="2"/>
      <c r="KHH1788" s="2"/>
      <c r="KHI1788" s="2"/>
      <c r="KHJ1788" s="2"/>
      <c r="KHK1788" s="2"/>
      <c r="KHL1788" s="2"/>
      <c r="KHM1788" s="2"/>
      <c r="KHN1788" s="2"/>
      <c r="KHO1788" s="2"/>
      <c r="KHP1788" s="2"/>
      <c r="KHQ1788" s="2"/>
      <c r="KHR1788" s="2"/>
      <c r="KHS1788" s="2"/>
      <c r="KHT1788" s="2"/>
      <c r="KHU1788" s="2"/>
      <c r="KHV1788" s="2"/>
      <c r="KHW1788" s="2"/>
      <c r="KHX1788" s="2"/>
      <c r="KHY1788" s="2"/>
      <c r="KHZ1788" s="2"/>
      <c r="KIA1788" s="2"/>
      <c r="KIB1788" s="2"/>
      <c r="KIC1788" s="2"/>
      <c r="KID1788" s="2"/>
      <c r="KIE1788" s="2"/>
      <c r="KIF1788" s="2"/>
      <c r="KIG1788" s="2"/>
      <c r="KIH1788" s="2"/>
      <c r="KII1788" s="2"/>
      <c r="KIJ1788" s="2"/>
      <c r="KIK1788" s="2"/>
      <c r="KIL1788" s="2"/>
      <c r="KIM1788" s="2"/>
      <c r="KIN1788" s="2"/>
      <c r="KIO1788" s="2"/>
      <c r="KIP1788" s="2"/>
      <c r="KIQ1788" s="2"/>
      <c r="KIR1788" s="2"/>
      <c r="KIS1788" s="2"/>
      <c r="KIT1788" s="2"/>
      <c r="KIU1788" s="2"/>
      <c r="KIV1788" s="2"/>
      <c r="KIW1788" s="2"/>
      <c r="KIX1788" s="2"/>
      <c r="KIY1788" s="2"/>
      <c r="KIZ1788" s="2"/>
      <c r="KJA1788" s="2"/>
      <c r="KJB1788" s="2"/>
      <c r="KJC1788" s="2"/>
      <c r="KJD1788" s="2"/>
      <c r="KJE1788" s="2"/>
      <c r="KJF1788" s="2"/>
      <c r="KJG1788" s="2"/>
      <c r="KJH1788" s="2"/>
      <c r="KJI1788" s="2"/>
      <c r="KJJ1788" s="2"/>
      <c r="KJK1788" s="2"/>
      <c r="KJL1788" s="2"/>
      <c r="KJM1788" s="2"/>
      <c r="KJN1788" s="2"/>
      <c r="KJO1788" s="2"/>
      <c r="KJP1788" s="2"/>
      <c r="KJQ1788" s="2"/>
      <c r="KJR1788" s="2"/>
      <c r="KJS1788" s="2"/>
      <c r="KJT1788" s="2"/>
      <c r="KJU1788" s="2"/>
      <c r="KJV1788" s="2"/>
      <c r="KJW1788" s="2"/>
      <c r="KJX1788" s="2"/>
      <c r="KJY1788" s="2"/>
      <c r="KJZ1788" s="2"/>
      <c r="KKA1788" s="2"/>
      <c r="KKB1788" s="2"/>
      <c r="KKC1788" s="2"/>
      <c r="KKD1788" s="2"/>
      <c r="KKE1788" s="2"/>
      <c r="KKF1788" s="2"/>
      <c r="KKG1788" s="2"/>
      <c r="KKH1788" s="2"/>
      <c r="KKI1788" s="2"/>
      <c r="KKJ1788" s="2"/>
      <c r="KKK1788" s="2"/>
      <c r="KKL1788" s="2"/>
      <c r="KKM1788" s="2"/>
      <c r="KKN1788" s="2"/>
      <c r="KKO1788" s="2"/>
      <c r="KKP1788" s="2"/>
      <c r="KKQ1788" s="2"/>
      <c r="KKR1788" s="2"/>
      <c r="KKS1788" s="2"/>
      <c r="KKT1788" s="2"/>
      <c r="KKU1788" s="2"/>
      <c r="KKV1788" s="2"/>
      <c r="KKW1788" s="2"/>
      <c r="KKX1788" s="2"/>
      <c r="KKY1788" s="2"/>
      <c r="KKZ1788" s="2"/>
      <c r="KLA1788" s="2"/>
      <c r="KLB1788" s="2"/>
      <c r="KLC1788" s="2"/>
      <c r="KLD1788" s="2"/>
      <c r="KLE1788" s="2"/>
      <c r="KLF1788" s="2"/>
      <c r="KLG1788" s="2"/>
      <c r="KLH1788" s="2"/>
      <c r="KLI1788" s="2"/>
      <c r="KLJ1788" s="2"/>
      <c r="KLK1788" s="2"/>
      <c r="KLL1788" s="2"/>
      <c r="KLM1788" s="2"/>
      <c r="KLN1788" s="2"/>
      <c r="KLO1788" s="2"/>
      <c r="KLP1788" s="2"/>
      <c r="KLQ1788" s="2"/>
      <c r="KLR1788" s="2"/>
      <c r="KLS1788" s="2"/>
      <c r="KLT1788" s="2"/>
      <c r="KLU1788" s="2"/>
      <c r="KLV1788" s="2"/>
      <c r="KLW1788" s="2"/>
      <c r="KLX1788" s="2"/>
      <c r="KLY1788" s="2"/>
      <c r="KLZ1788" s="2"/>
      <c r="KMA1788" s="2"/>
      <c r="KMB1788" s="2"/>
      <c r="KMC1788" s="2"/>
      <c r="KMD1788" s="2"/>
      <c r="KME1788" s="2"/>
      <c r="KMF1788" s="2"/>
      <c r="KMG1788" s="2"/>
      <c r="KMH1788" s="2"/>
      <c r="KMI1788" s="2"/>
      <c r="KMJ1788" s="2"/>
      <c r="KMK1788" s="2"/>
      <c r="KML1788" s="2"/>
      <c r="KMM1788" s="2"/>
      <c r="KMN1788" s="2"/>
      <c r="KMO1788" s="2"/>
      <c r="KMP1788" s="2"/>
      <c r="KMQ1788" s="2"/>
      <c r="KMR1788" s="2"/>
      <c r="KMS1788" s="2"/>
      <c r="KMT1788" s="2"/>
      <c r="KMU1788" s="2"/>
      <c r="KMV1788" s="2"/>
      <c r="KMW1788" s="2"/>
      <c r="KMX1788" s="2"/>
      <c r="KMY1788" s="2"/>
      <c r="KMZ1788" s="2"/>
      <c r="KNA1788" s="2"/>
      <c r="KNB1788" s="2"/>
      <c r="KNC1788" s="2"/>
      <c r="KND1788" s="2"/>
      <c r="KNE1788" s="2"/>
      <c r="KNF1788" s="2"/>
      <c r="KNG1788" s="2"/>
      <c r="KNH1788" s="2"/>
      <c r="KNI1788" s="2"/>
      <c r="KNJ1788" s="2"/>
      <c r="KNK1788" s="2"/>
      <c r="KNL1788" s="2"/>
      <c r="KNM1788" s="2"/>
      <c r="KNN1788" s="2"/>
      <c r="KNO1788" s="2"/>
      <c r="KNP1788" s="2"/>
      <c r="KNQ1788" s="2"/>
      <c r="KNR1788" s="2"/>
      <c r="KNS1788" s="2"/>
      <c r="KNT1788" s="2"/>
      <c r="KNU1788" s="2"/>
      <c r="KNV1788" s="2"/>
      <c r="KNW1788" s="2"/>
      <c r="KNX1788" s="2"/>
      <c r="KNY1788" s="2"/>
      <c r="KNZ1788" s="2"/>
      <c r="KOA1788" s="2"/>
      <c r="KOB1788" s="2"/>
      <c r="KOC1788" s="2"/>
      <c r="KOD1788" s="2"/>
      <c r="KOE1788" s="2"/>
      <c r="KOF1788" s="2"/>
      <c r="KOG1788" s="2"/>
      <c r="KOH1788" s="2"/>
      <c r="KOI1788" s="2"/>
      <c r="KOJ1788" s="2"/>
      <c r="KOK1788" s="2"/>
      <c r="KOL1788" s="2"/>
      <c r="KOM1788" s="2"/>
      <c r="KON1788" s="2"/>
      <c r="KOO1788" s="2"/>
      <c r="KOP1788" s="2"/>
      <c r="KOQ1788" s="2"/>
      <c r="KOR1788" s="2"/>
      <c r="KOS1788" s="2"/>
      <c r="KOT1788" s="2"/>
      <c r="KOU1788" s="2"/>
      <c r="KOV1788" s="2"/>
      <c r="KOW1788" s="2"/>
      <c r="KOX1788" s="2"/>
      <c r="KOY1788" s="2"/>
      <c r="KOZ1788" s="2"/>
      <c r="KPA1788" s="2"/>
      <c r="KPB1788" s="2"/>
      <c r="KPC1788" s="2"/>
      <c r="KPD1788" s="2"/>
      <c r="KPE1788" s="2"/>
      <c r="KPF1788" s="2"/>
      <c r="KPG1788" s="2"/>
      <c r="KPH1788" s="2"/>
      <c r="KPI1788" s="2"/>
      <c r="KPJ1788" s="2"/>
      <c r="KPK1788" s="2"/>
      <c r="KPL1788" s="2"/>
      <c r="KPM1788" s="2"/>
      <c r="KPN1788" s="2"/>
      <c r="KPO1788" s="2"/>
      <c r="KPP1788" s="2"/>
      <c r="KPQ1788" s="2"/>
      <c r="KPR1788" s="2"/>
      <c r="KPS1788" s="2"/>
      <c r="KPT1788" s="2"/>
      <c r="KPU1788" s="2"/>
      <c r="KPV1788" s="2"/>
      <c r="KPW1788" s="2"/>
      <c r="KPX1788" s="2"/>
      <c r="KPY1788" s="2"/>
      <c r="KPZ1788" s="2"/>
      <c r="KQA1788" s="2"/>
      <c r="KQB1788" s="2"/>
      <c r="KQC1788" s="2"/>
      <c r="KQD1788" s="2"/>
      <c r="KQE1788" s="2"/>
      <c r="KQF1788" s="2"/>
      <c r="KQG1788" s="2"/>
      <c r="KQH1788" s="2"/>
      <c r="KQI1788" s="2"/>
      <c r="KQJ1788" s="2"/>
      <c r="KQK1788" s="2"/>
      <c r="KQL1788" s="2"/>
      <c r="KQM1788" s="2"/>
      <c r="KQN1788" s="2"/>
      <c r="KQO1788" s="2"/>
      <c r="KQP1788" s="2"/>
      <c r="KQQ1788" s="2"/>
      <c r="KQR1788" s="2"/>
      <c r="KQS1788" s="2"/>
      <c r="KQT1788" s="2"/>
      <c r="KQU1788" s="2"/>
      <c r="KQV1788" s="2"/>
      <c r="KQW1788" s="2"/>
      <c r="KQX1788" s="2"/>
      <c r="KQY1788" s="2"/>
      <c r="KQZ1788" s="2"/>
      <c r="KRA1788" s="2"/>
      <c r="KRB1788" s="2"/>
      <c r="KRC1788" s="2"/>
      <c r="KRD1788" s="2"/>
      <c r="KRE1788" s="2"/>
      <c r="KRF1788" s="2"/>
      <c r="KRG1788" s="2"/>
      <c r="KRH1788" s="2"/>
      <c r="KRI1788" s="2"/>
      <c r="KRJ1788" s="2"/>
      <c r="KRK1788" s="2"/>
      <c r="KRL1788" s="2"/>
      <c r="KRM1788" s="2"/>
      <c r="KRN1788" s="2"/>
      <c r="KRO1788" s="2"/>
      <c r="KRP1788" s="2"/>
      <c r="KRQ1788" s="2"/>
      <c r="KRR1788" s="2"/>
      <c r="KRS1788" s="2"/>
      <c r="KRT1788" s="2"/>
      <c r="KRU1788" s="2"/>
      <c r="KRV1788" s="2"/>
      <c r="KRW1788" s="2"/>
      <c r="KRX1788" s="2"/>
      <c r="KRY1788" s="2"/>
      <c r="KRZ1788" s="2"/>
      <c r="KSA1788" s="2"/>
      <c r="KSB1788" s="2"/>
      <c r="KSC1788" s="2"/>
      <c r="KSD1788" s="2"/>
      <c r="KSE1788" s="2"/>
      <c r="KSF1788" s="2"/>
      <c r="KSG1788" s="2"/>
      <c r="KSH1788" s="2"/>
      <c r="KSI1788" s="2"/>
      <c r="KSJ1788" s="2"/>
      <c r="KSK1788" s="2"/>
      <c r="KSL1788" s="2"/>
      <c r="KSM1788" s="2"/>
      <c r="KSN1788" s="2"/>
      <c r="KSO1788" s="2"/>
      <c r="KSP1788" s="2"/>
      <c r="KSQ1788" s="2"/>
      <c r="KSR1788" s="2"/>
      <c r="KSS1788" s="2"/>
      <c r="KST1788" s="2"/>
      <c r="KSU1788" s="2"/>
      <c r="KSV1788" s="2"/>
      <c r="KSW1788" s="2"/>
      <c r="KSX1788" s="2"/>
      <c r="KSY1788" s="2"/>
      <c r="KSZ1788" s="2"/>
      <c r="KTA1788" s="2"/>
      <c r="KTB1788" s="2"/>
      <c r="KTC1788" s="2"/>
      <c r="KTD1788" s="2"/>
      <c r="KTE1788" s="2"/>
      <c r="KTF1788" s="2"/>
      <c r="KTG1788" s="2"/>
      <c r="KTH1788" s="2"/>
      <c r="KTI1788" s="2"/>
      <c r="KTJ1788" s="2"/>
      <c r="KTK1788" s="2"/>
      <c r="KTL1788" s="2"/>
      <c r="KTM1788" s="2"/>
      <c r="KTN1788" s="2"/>
      <c r="KTO1788" s="2"/>
      <c r="KTP1788" s="2"/>
      <c r="KTQ1788" s="2"/>
      <c r="KTR1788" s="2"/>
      <c r="KTS1788" s="2"/>
      <c r="KTT1788" s="2"/>
      <c r="KTU1788" s="2"/>
      <c r="KTV1788" s="2"/>
      <c r="KTW1788" s="2"/>
      <c r="KTX1788" s="2"/>
      <c r="KTY1788" s="2"/>
      <c r="KTZ1788" s="2"/>
      <c r="KUA1788" s="2"/>
      <c r="KUB1788" s="2"/>
      <c r="KUC1788" s="2"/>
      <c r="KUD1788" s="2"/>
      <c r="KUE1788" s="2"/>
      <c r="KUF1788" s="2"/>
      <c r="KUG1788" s="2"/>
      <c r="KUH1788" s="2"/>
      <c r="KUI1788" s="2"/>
      <c r="KUJ1788" s="2"/>
      <c r="KUK1788" s="2"/>
      <c r="KUL1788" s="2"/>
      <c r="KUM1788" s="2"/>
      <c r="KUN1788" s="2"/>
      <c r="KUO1788" s="2"/>
      <c r="KUP1788" s="2"/>
      <c r="KUQ1788" s="2"/>
      <c r="KUR1788" s="2"/>
      <c r="KUS1788" s="2"/>
      <c r="KUT1788" s="2"/>
      <c r="KUU1788" s="2"/>
      <c r="KUV1788" s="2"/>
      <c r="KUW1788" s="2"/>
      <c r="KUX1788" s="2"/>
      <c r="KUY1788" s="2"/>
      <c r="KUZ1788" s="2"/>
      <c r="KVA1788" s="2"/>
      <c r="KVB1788" s="2"/>
      <c r="KVC1788" s="2"/>
      <c r="KVD1788" s="2"/>
      <c r="KVE1788" s="2"/>
      <c r="KVF1788" s="2"/>
      <c r="KVG1788" s="2"/>
      <c r="KVH1788" s="2"/>
      <c r="KVI1788" s="2"/>
      <c r="KVJ1788" s="2"/>
      <c r="KVK1788" s="2"/>
      <c r="KVL1788" s="2"/>
      <c r="KVM1788" s="2"/>
      <c r="KVN1788" s="2"/>
      <c r="KVO1788" s="2"/>
      <c r="KVP1788" s="2"/>
      <c r="KVQ1788" s="2"/>
      <c r="KVR1788" s="2"/>
      <c r="KVS1788" s="2"/>
      <c r="KVT1788" s="2"/>
      <c r="KVU1788" s="2"/>
      <c r="KVV1788" s="2"/>
      <c r="KVW1788" s="2"/>
      <c r="KVX1788" s="2"/>
      <c r="KVY1788" s="2"/>
      <c r="KVZ1788" s="2"/>
      <c r="KWA1788" s="2"/>
      <c r="KWB1788" s="2"/>
      <c r="KWC1788" s="2"/>
      <c r="KWD1788" s="2"/>
      <c r="KWE1788" s="2"/>
      <c r="KWF1788" s="2"/>
      <c r="KWG1788" s="2"/>
      <c r="KWH1788" s="2"/>
      <c r="KWI1788" s="2"/>
      <c r="KWJ1788" s="2"/>
      <c r="KWK1788" s="2"/>
      <c r="KWL1788" s="2"/>
      <c r="KWM1788" s="2"/>
      <c r="KWN1788" s="2"/>
      <c r="KWO1788" s="2"/>
      <c r="KWP1788" s="2"/>
      <c r="KWQ1788" s="2"/>
      <c r="KWR1788" s="2"/>
      <c r="KWS1788" s="2"/>
      <c r="KWT1788" s="2"/>
      <c r="KWU1788" s="2"/>
      <c r="KWV1788" s="2"/>
      <c r="KWW1788" s="2"/>
      <c r="KWX1788" s="2"/>
      <c r="KWY1788" s="2"/>
      <c r="KWZ1788" s="2"/>
      <c r="KXA1788" s="2"/>
      <c r="KXB1788" s="2"/>
      <c r="KXC1788" s="2"/>
      <c r="KXD1788" s="2"/>
      <c r="KXE1788" s="2"/>
      <c r="KXF1788" s="2"/>
      <c r="KXG1788" s="2"/>
      <c r="KXH1788" s="2"/>
      <c r="KXI1788" s="2"/>
      <c r="KXJ1788" s="2"/>
      <c r="KXK1788" s="2"/>
      <c r="KXL1788" s="2"/>
      <c r="KXM1788" s="2"/>
      <c r="KXN1788" s="2"/>
      <c r="KXO1788" s="2"/>
      <c r="KXP1788" s="2"/>
      <c r="KXQ1788" s="2"/>
      <c r="KXR1788" s="2"/>
      <c r="KXS1788" s="2"/>
      <c r="KXT1788" s="2"/>
      <c r="KXU1788" s="2"/>
      <c r="KXV1788" s="2"/>
      <c r="KXW1788" s="2"/>
      <c r="KXX1788" s="2"/>
      <c r="KXY1788" s="2"/>
      <c r="KXZ1788" s="2"/>
      <c r="KYA1788" s="2"/>
      <c r="KYB1788" s="2"/>
      <c r="KYC1788" s="2"/>
      <c r="KYD1788" s="2"/>
      <c r="KYE1788" s="2"/>
      <c r="KYF1788" s="2"/>
      <c r="KYG1788" s="2"/>
      <c r="KYH1788" s="2"/>
      <c r="KYI1788" s="2"/>
      <c r="KYJ1788" s="2"/>
      <c r="KYK1788" s="2"/>
      <c r="KYL1788" s="2"/>
      <c r="KYM1788" s="2"/>
      <c r="KYN1788" s="2"/>
      <c r="KYO1788" s="2"/>
      <c r="KYP1788" s="2"/>
      <c r="KYQ1788" s="2"/>
      <c r="KYR1788" s="2"/>
      <c r="KYS1788" s="2"/>
      <c r="KYT1788" s="2"/>
      <c r="KYU1788" s="2"/>
      <c r="KYV1788" s="2"/>
      <c r="KYW1788" s="2"/>
      <c r="KYX1788" s="2"/>
      <c r="KYY1788" s="2"/>
      <c r="KYZ1788" s="2"/>
      <c r="KZA1788" s="2"/>
      <c r="KZB1788" s="2"/>
      <c r="KZC1788" s="2"/>
      <c r="KZD1788" s="2"/>
      <c r="KZE1788" s="2"/>
      <c r="KZF1788" s="2"/>
      <c r="KZG1788" s="2"/>
      <c r="KZH1788" s="2"/>
      <c r="KZI1788" s="2"/>
      <c r="KZJ1788" s="2"/>
      <c r="KZK1788" s="2"/>
      <c r="KZL1788" s="2"/>
      <c r="KZM1788" s="2"/>
      <c r="KZN1788" s="2"/>
      <c r="KZO1788" s="2"/>
      <c r="KZP1788" s="2"/>
      <c r="KZQ1788" s="2"/>
      <c r="KZR1788" s="2"/>
      <c r="KZS1788" s="2"/>
      <c r="KZT1788" s="2"/>
      <c r="KZU1788" s="2"/>
      <c r="KZV1788" s="2"/>
      <c r="KZW1788" s="2"/>
      <c r="KZX1788" s="2"/>
      <c r="KZY1788" s="2"/>
      <c r="KZZ1788" s="2"/>
      <c r="LAA1788" s="2"/>
      <c r="LAB1788" s="2"/>
      <c r="LAC1788" s="2"/>
      <c r="LAD1788" s="2"/>
      <c r="LAE1788" s="2"/>
      <c r="LAF1788" s="2"/>
      <c r="LAG1788" s="2"/>
      <c r="LAH1788" s="2"/>
      <c r="LAI1788" s="2"/>
      <c r="LAJ1788" s="2"/>
      <c r="LAK1788" s="2"/>
      <c r="LAL1788" s="2"/>
      <c r="LAM1788" s="2"/>
      <c r="LAN1788" s="2"/>
      <c r="LAO1788" s="2"/>
      <c r="LAP1788" s="2"/>
      <c r="LAQ1788" s="2"/>
      <c r="LAR1788" s="2"/>
      <c r="LAS1788" s="2"/>
      <c r="LAT1788" s="2"/>
      <c r="LAU1788" s="2"/>
      <c r="LAV1788" s="2"/>
      <c r="LAW1788" s="2"/>
      <c r="LAX1788" s="2"/>
      <c r="LAY1788" s="2"/>
      <c r="LAZ1788" s="2"/>
      <c r="LBA1788" s="2"/>
      <c r="LBB1788" s="2"/>
      <c r="LBC1788" s="2"/>
      <c r="LBD1788" s="2"/>
      <c r="LBE1788" s="2"/>
      <c r="LBF1788" s="2"/>
      <c r="LBG1788" s="2"/>
      <c r="LBH1788" s="2"/>
      <c r="LBI1788" s="2"/>
      <c r="LBJ1788" s="2"/>
      <c r="LBK1788" s="2"/>
      <c r="LBL1788" s="2"/>
      <c r="LBM1788" s="2"/>
      <c r="LBN1788" s="2"/>
      <c r="LBO1788" s="2"/>
      <c r="LBP1788" s="2"/>
      <c r="LBQ1788" s="2"/>
      <c r="LBR1788" s="2"/>
      <c r="LBS1788" s="2"/>
      <c r="LBT1788" s="2"/>
      <c r="LBU1788" s="2"/>
      <c r="LBV1788" s="2"/>
      <c r="LBW1788" s="2"/>
      <c r="LBX1788" s="2"/>
      <c r="LBY1788" s="2"/>
      <c r="LBZ1788" s="2"/>
      <c r="LCA1788" s="2"/>
      <c r="LCB1788" s="2"/>
      <c r="LCC1788" s="2"/>
      <c r="LCD1788" s="2"/>
      <c r="LCE1788" s="2"/>
      <c r="LCF1788" s="2"/>
      <c r="LCG1788" s="2"/>
      <c r="LCH1788" s="2"/>
      <c r="LCI1788" s="2"/>
      <c r="LCJ1788" s="2"/>
      <c r="LCK1788" s="2"/>
      <c r="LCL1788" s="2"/>
      <c r="LCM1788" s="2"/>
      <c r="LCN1788" s="2"/>
      <c r="LCO1788" s="2"/>
      <c r="LCP1788" s="2"/>
      <c r="LCQ1788" s="2"/>
      <c r="LCR1788" s="2"/>
      <c r="LCS1788" s="2"/>
      <c r="LCT1788" s="2"/>
      <c r="LCU1788" s="2"/>
      <c r="LCV1788" s="2"/>
      <c r="LCW1788" s="2"/>
      <c r="LCX1788" s="2"/>
      <c r="LCY1788" s="2"/>
      <c r="LCZ1788" s="2"/>
      <c r="LDA1788" s="2"/>
      <c r="LDB1788" s="2"/>
      <c r="LDC1788" s="2"/>
      <c r="LDD1788" s="2"/>
      <c r="LDE1788" s="2"/>
      <c r="LDF1788" s="2"/>
      <c r="LDG1788" s="2"/>
      <c r="LDH1788" s="2"/>
      <c r="LDI1788" s="2"/>
      <c r="LDJ1788" s="2"/>
      <c r="LDK1788" s="2"/>
      <c r="LDL1788" s="2"/>
      <c r="LDM1788" s="2"/>
      <c r="LDN1788" s="2"/>
      <c r="LDO1788" s="2"/>
      <c r="LDP1788" s="2"/>
      <c r="LDQ1788" s="2"/>
      <c r="LDR1788" s="2"/>
      <c r="LDS1788" s="2"/>
      <c r="LDT1788" s="2"/>
      <c r="LDU1788" s="2"/>
      <c r="LDV1788" s="2"/>
      <c r="LDW1788" s="2"/>
      <c r="LDX1788" s="2"/>
      <c r="LDY1788" s="2"/>
      <c r="LDZ1788" s="2"/>
      <c r="LEA1788" s="2"/>
      <c r="LEB1788" s="2"/>
      <c r="LEC1788" s="2"/>
      <c r="LED1788" s="2"/>
      <c r="LEE1788" s="2"/>
      <c r="LEF1788" s="2"/>
      <c r="LEG1788" s="2"/>
      <c r="LEH1788" s="2"/>
      <c r="LEI1788" s="2"/>
      <c r="LEJ1788" s="2"/>
      <c r="LEK1788" s="2"/>
      <c r="LEL1788" s="2"/>
      <c r="LEM1788" s="2"/>
      <c r="LEN1788" s="2"/>
      <c r="LEO1788" s="2"/>
      <c r="LEP1788" s="2"/>
      <c r="LEQ1788" s="2"/>
      <c r="LER1788" s="2"/>
      <c r="LES1788" s="2"/>
      <c r="LET1788" s="2"/>
      <c r="LEU1788" s="2"/>
      <c r="LEV1788" s="2"/>
      <c r="LEW1788" s="2"/>
      <c r="LEX1788" s="2"/>
      <c r="LEY1788" s="2"/>
      <c r="LEZ1788" s="2"/>
      <c r="LFA1788" s="2"/>
      <c r="LFB1788" s="2"/>
      <c r="LFC1788" s="2"/>
      <c r="LFD1788" s="2"/>
      <c r="LFE1788" s="2"/>
      <c r="LFF1788" s="2"/>
      <c r="LFG1788" s="2"/>
      <c r="LFH1788" s="2"/>
      <c r="LFI1788" s="2"/>
      <c r="LFJ1788" s="2"/>
      <c r="LFK1788" s="2"/>
      <c r="LFL1788" s="2"/>
      <c r="LFM1788" s="2"/>
      <c r="LFN1788" s="2"/>
      <c r="LFO1788" s="2"/>
      <c r="LFP1788" s="2"/>
      <c r="LFQ1788" s="2"/>
      <c r="LFR1788" s="2"/>
      <c r="LFS1788" s="2"/>
      <c r="LFT1788" s="2"/>
      <c r="LFU1788" s="2"/>
      <c r="LFV1788" s="2"/>
      <c r="LFW1788" s="2"/>
      <c r="LFX1788" s="2"/>
      <c r="LFY1788" s="2"/>
      <c r="LFZ1788" s="2"/>
      <c r="LGA1788" s="2"/>
      <c r="LGB1788" s="2"/>
      <c r="LGC1788" s="2"/>
      <c r="LGD1788" s="2"/>
      <c r="LGE1788" s="2"/>
      <c r="LGF1788" s="2"/>
      <c r="LGG1788" s="2"/>
      <c r="LGH1788" s="2"/>
      <c r="LGI1788" s="2"/>
      <c r="LGJ1788" s="2"/>
      <c r="LGK1788" s="2"/>
      <c r="LGL1788" s="2"/>
      <c r="LGM1788" s="2"/>
      <c r="LGN1788" s="2"/>
      <c r="LGO1788" s="2"/>
      <c r="LGP1788" s="2"/>
      <c r="LGQ1788" s="2"/>
      <c r="LGR1788" s="2"/>
      <c r="LGS1788" s="2"/>
      <c r="LGT1788" s="2"/>
      <c r="LGU1788" s="2"/>
      <c r="LGV1788" s="2"/>
      <c r="LGW1788" s="2"/>
      <c r="LGX1788" s="2"/>
      <c r="LGY1788" s="2"/>
      <c r="LGZ1788" s="2"/>
      <c r="LHA1788" s="2"/>
      <c r="LHB1788" s="2"/>
      <c r="LHC1788" s="2"/>
      <c r="LHD1788" s="2"/>
      <c r="LHE1788" s="2"/>
      <c r="LHF1788" s="2"/>
      <c r="LHG1788" s="2"/>
      <c r="LHH1788" s="2"/>
      <c r="LHI1788" s="2"/>
      <c r="LHJ1788" s="2"/>
      <c r="LHK1788" s="2"/>
      <c r="LHL1788" s="2"/>
      <c r="LHM1788" s="2"/>
      <c r="LHN1788" s="2"/>
      <c r="LHO1788" s="2"/>
      <c r="LHP1788" s="2"/>
      <c r="LHQ1788" s="2"/>
      <c r="LHR1788" s="2"/>
      <c r="LHS1788" s="2"/>
      <c r="LHT1788" s="2"/>
      <c r="LHU1788" s="2"/>
      <c r="LHV1788" s="2"/>
      <c r="LHW1788" s="2"/>
      <c r="LHX1788" s="2"/>
      <c r="LHY1788" s="2"/>
      <c r="LHZ1788" s="2"/>
      <c r="LIA1788" s="2"/>
      <c r="LIB1788" s="2"/>
      <c r="LIC1788" s="2"/>
      <c r="LID1788" s="2"/>
      <c r="LIE1788" s="2"/>
      <c r="LIF1788" s="2"/>
      <c r="LIG1788" s="2"/>
      <c r="LIH1788" s="2"/>
      <c r="LII1788" s="2"/>
      <c r="LIJ1788" s="2"/>
      <c r="LIK1788" s="2"/>
      <c r="LIL1788" s="2"/>
      <c r="LIM1788" s="2"/>
      <c r="LIN1788" s="2"/>
      <c r="LIO1788" s="2"/>
      <c r="LIP1788" s="2"/>
      <c r="LIQ1788" s="2"/>
      <c r="LIR1788" s="2"/>
      <c r="LIS1788" s="2"/>
      <c r="LIT1788" s="2"/>
      <c r="LIU1788" s="2"/>
      <c r="LIV1788" s="2"/>
      <c r="LIW1788" s="2"/>
      <c r="LIX1788" s="2"/>
      <c r="LIY1788" s="2"/>
      <c r="LIZ1788" s="2"/>
      <c r="LJA1788" s="2"/>
      <c r="LJB1788" s="2"/>
      <c r="LJC1788" s="2"/>
      <c r="LJD1788" s="2"/>
      <c r="LJE1788" s="2"/>
      <c r="LJF1788" s="2"/>
      <c r="LJG1788" s="2"/>
      <c r="LJH1788" s="2"/>
      <c r="LJI1788" s="2"/>
      <c r="LJJ1788" s="2"/>
      <c r="LJK1788" s="2"/>
      <c r="LJL1788" s="2"/>
      <c r="LJM1788" s="2"/>
      <c r="LJN1788" s="2"/>
      <c r="LJO1788" s="2"/>
      <c r="LJP1788" s="2"/>
      <c r="LJQ1788" s="2"/>
      <c r="LJR1788" s="2"/>
      <c r="LJS1788" s="2"/>
      <c r="LJT1788" s="2"/>
      <c r="LJU1788" s="2"/>
      <c r="LJV1788" s="2"/>
      <c r="LJW1788" s="2"/>
      <c r="LJX1788" s="2"/>
      <c r="LJY1788" s="2"/>
      <c r="LJZ1788" s="2"/>
      <c r="LKA1788" s="2"/>
      <c r="LKB1788" s="2"/>
      <c r="LKC1788" s="2"/>
      <c r="LKD1788" s="2"/>
      <c r="LKE1788" s="2"/>
      <c r="LKF1788" s="2"/>
      <c r="LKG1788" s="2"/>
      <c r="LKH1788" s="2"/>
      <c r="LKI1788" s="2"/>
      <c r="LKJ1788" s="2"/>
      <c r="LKK1788" s="2"/>
      <c r="LKL1788" s="2"/>
      <c r="LKM1788" s="2"/>
      <c r="LKN1788" s="2"/>
      <c r="LKO1788" s="2"/>
      <c r="LKP1788" s="2"/>
      <c r="LKQ1788" s="2"/>
      <c r="LKR1788" s="2"/>
      <c r="LKS1788" s="2"/>
      <c r="LKT1788" s="2"/>
      <c r="LKU1788" s="2"/>
      <c r="LKV1788" s="2"/>
      <c r="LKW1788" s="2"/>
      <c r="LKX1788" s="2"/>
      <c r="LKY1788" s="2"/>
      <c r="LKZ1788" s="2"/>
      <c r="LLA1788" s="2"/>
      <c r="LLB1788" s="2"/>
      <c r="LLC1788" s="2"/>
      <c r="LLD1788" s="2"/>
      <c r="LLE1788" s="2"/>
      <c r="LLF1788" s="2"/>
      <c r="LLG1788" s="2"/>
      <c r="LLH1788" s="2"/>
      <c r="LLI1788" s="2"/>
      <c r="LLJ1788" s="2"/>
      <c r="LLK1788" s="2"/>
      <c r="LLL1788" s="2"/>
      <c r="LLM1788" s="2"/>
      <c r="LLN1788" s="2"/>
      <c r="LLO1788" s="2"/>
      <c r="LLP1788" s="2"/>
      <c r="LLQ1788" s="2"/>
      <c r="LLR1788" s="2"/>
      <c r="LLS1788" s="2"/>
      <c r="LLT1788" s="2"/>
      <c r="LLU1788" s="2"/>
      <c r="LLV1788" s="2"/>
      <c r="LLW1788" s="2"/>
      <c r="LLX1788" s="2"/>
      <c r="LLY1788" s="2"/>
      <c r="LLZ1788" s="2"/>
      <c r="LMA1788" s="2"/>
      <c r="LMB1788" s="2"/>
      <c r="LMC1788" s="2"/>
      <c r="LMD1788" s="2"/>
      <c r="LME1788" s="2"/>
      <c r="LMF1788" s="2"/>
      <c r="LMG1788" s="2"/>
      <c r="LMH1788" s="2"/>
      <c r="LMI1788" s="2"/>
      <c r="LMJ1788" s="2"/>
      <c r="LMK1788" s="2"/>
      <c r="LML1788" s="2"/>
      <c r="LMM1788" s="2"/>
      <c r="LMN1788" s="2"/>
      <c r="LMO1788" s="2"/>
      <c r="LMP1788" s="2"/>
      <c r="LMQ1788" s="2"/>
      <c r="LMR1788" s="2"/>
      <c r="LMS1788" s="2"/>
      <c r="LMT1788" s="2"/>
      <c r="LMU1788" s="2"/>
      <c r="LMV1788" s="2"/>
      <c r="LMW1788" s="2"/>
      <c r="LMX1788" s="2"/>
      <c r="LMY1788" s="2"/>
      <c r="LMZ1788" s="2"/>
      <c r="LNA1788" s="2"/>
      <c r="LNB1788" s="2"/>
      <c r="LNC1788" s="2"/>
      <c r="LND1788" s="2"/>
      <c r="LNE1788" s="2"/>
      <c r="LNF1788" s="2"/>
      <c r="LNG1788" s="2"/>
      <c r="LNH1788" s="2"/>
      <c r="LNI1788" s="2"/>
      <c r="LNJ1788" s="2"/>
      <c r="LNK1788" s="2"/>
      <c r="LNL1788" s="2"/>
      <c r="LNM1788" s="2"/>
      <c r="LNN1788" s="2"/>
      <c r="LNO1788" s="2"/>
      <c r="LNP1788" s="2"/>
      <c r="LNQ1788" s="2"/>
      <c r="LNR1788" s="2"/>
      <c r="LNS1788" s="2"/>
      <c r="LNT1788" s="2"/>
      <c r="LNU1788" s="2"/>
      <c r="LNV1788" s="2"/>
      <c r="LNW1788" s="2"/>
      <c r="LNX1788" s="2"/>
      <c r="LNY1788" s="2"/>
      <c r="LNZ1788" s="2"/>
      <c r="LOA1788" s="2"/>
      <c r="LOB1788" s="2"/>
      <c r="LOC1788" s="2"/>
      <c r="LOD1788" s="2"/>
      <c r="LOE1788" s="2"/>
      <c r="LOF1788" s="2"/>
      <c r="LOG1788" s="2"/>
      <c r="LOH1788" s="2"/>
      <c r="LOI1788" s="2"/>
      <c r="LOJ1788" s="2"/>
      <c r="LOK1788" s="2"/>
      <c r="LOL1788" s="2"/>
      <c r="LOM1788" s="2"/>
      <c r="LON1788" s="2"/>
      <c r="LOO1788" s="2"/>
      <c r="LOP1788" s="2"/>
      <c r="LOQ1788" s="2"/>
      <c r="LOR1788" s="2"/>
      <c r="LOS1788" s="2"/>
      <c r="LOT1788" s="2"/>
      <c r="LOU1788" s="2"/>
      <c r="LOV1788" s="2"/>
      <c r="LOW1788" s="2"/>
      <c r="LOX1788" s="2"/>
      <c r="LOY1788" s="2"/>
      <c r="LOZ1788" s="2"/>
      <c r="LPA1788" s="2"/>
      <c r="LPB1788" s="2"/>
      <c r="LPC1788" s="2"/>
      <c r="LPD1788" s="2"/>
      <c r="LPE1788" s="2"/>
      <c r="LPF1788" s="2"/>
      <c r="LPG1788" s="2"/>
      <c r="LPH1788" s="2"/>
      <c r="LPI1788" s="2"/>
      <c r="LPJ1788" s="2"/>
      <c r="LPK1788" s="2"/>
      <c r="LPL1788" s="2"/>
      <c r="LPM1788" s="2"/>
      <c r="LPN1788" s="2"/>
      <c r="LPO1788" s="2"/>
      <c r="LPP1788" s="2"/>
      <c r="LPQ1788" s="2"/>
      <c r="LPR1788" s="2"/>
      <c r="LPS1788" s="2"/>
      <c r="LPT1788" s="2"/>
      <c r="LPU1788" s="2"/>
      <c r="LPV1788" s="2"/>
      <c r="LPW1788" s="2"/>
      <c r="LPX1788" s="2"/>
      <c r="LPY1788" s="2"/>
      <c r="LPZ1788" s="2"/>
      <c r="LQA1788" s="2"/>
      <c r="LQB1788" s="2"/>
      <c r="LQC1788" s="2"/>
      <c r="LQD1788" s="2"/>
      <c r="LQE1788" s="2"/>
      <c r="LQF1788" s="2"/>
      <c r="LQG1788" s="2"/>
      <c r="LQH1788" s="2"/>
      <c r="LQI1788" s="2"/>
      <c r="LQJ1788" s="2"/>
      <c r="LQK1788" s="2"/>
      <c r="LQL1788" s="2"/>
      <c r="LQM1788" s="2"/>
      <c r="LQN1788" s="2"/>
      <c r="LQO1788" s="2"/>
      <c r="LQP1788" s="2"/>
      <c r="LQQ1788" s="2"/>
      <c r="LQR1788" s="2"/>
      <c r="LQS1788" s="2"/>
      <c r="LQT1788" s="2"/>
      <c r="LQU1788" s="2"/>
      <c r="LQV1788" s="2"/>
      <c r="LQW1788" s="2"/>
      <c r="LQX1788" s="2"/>
      <c r="LQY1788" s="2"/>
      <c r="LQZ1788" s="2"/>
      <c r="LRA1788" s="2"/>
      <c r="LRB1788" s="2"/>
      <c r="LRC1788" s="2"/>
      <c r="LRD1788" s="2"/>
      <c r="LRE1788" s="2"/>
      <c r="LRF1788" s="2"/>
      <c r="LRG1788" s="2"/>
      <c r="LRH1788" s="2"/>
      <c r="LRI1788" s="2"/>
      <c r="LRJ1788" s="2"/>
      <c r="LRK1788" s="2"/>
      <c r="LRL1788" s="2"/>
      <c r="LRM1788" s="2"/>
      <c r="LRN1788" s="2"/>
      <c r="LRO1788" s="2"/>
      <c r="LRP1788" s="2"/>
      <c r="LRQ1788" s="2"/>
      <c r="LRR1788" s="2"/>
      <c r="LRS1788" s="2"/>
      <c r="LRT1788" s="2"/>
      <c r="LRU1788" s="2"/>
      <c r="LRV1788" s="2"/>
      <c r="LRW1788" s="2"/>
      <c r="LRX1788" s="2"/>
      <c r="LRY1788" s="2"/>
      <c r="LRZ1788" s="2"/>
      <c r="LSA1788" s="2"/>
      <c r="LSB1788" s="2"/>
      <c r="LSC1788" s="2"/>
      <c r="LSD1788" s="2"/>
      <c r="LSE1788" s="2"/>
      <c r="LSF1788" s="2"/>
      <c r="LSG1788" s="2"/>
      <c r="LSH1788" s="2"/>
      <c r="LSI1788" s="2"/>
      <c r="LSJ1788" s="2"/>
      <c r="LSK1788" s="2"/>
      <c r="LSL1788" s="2"/>
      <c r="LSM1788" s="2"/>
      <c r="LSN1788" s="2"/>
      <c r="LSO1788" s="2"/>
      <c r="LSP1788" s="2"/>
      <c r="LSQ1788" s="2"/>
      <c r="LSR1788" s="2"/>
      <c r="LSS1788" s="2"/>
      <c r="LST1788" s="2"/>
      <c r="LSU1788" s="2"/>
      <c r="LSV1788" s="2"/>
      <c r="LSW1788" s="2"/>
      <c r="LSX1788" s="2"/>
      <c r="LSY1788" s="2"/>
      <c r="LSZ1788" s="2"/>
      <c r="LTA1788" s="2"/>
      <c r="LTB1788" s="2"/>
      <c r="LTC1788" s="2"/>
      <c r="LTD1788" s="2"/>
      <c r="LTE1788" s="2"/>
      <c r="LTF1788" s="2"/>
      <c r="LTG1788" s="2"/>
      <c r="LTH1788" s="2"/>
      <c r="LTI1788" s="2"/>
      <c r="LTJ1788" s="2"/>
      <c r="LTK1788" s="2"/>
      <c r="LTL1788" s="2"/>
      <c r="LTM1788" s="2"/>
      <c r="LTN1788" s="2"/>
      <c r="LTO1788" s="2"/>
      <c r="LTP1788" s="2"/>
      <c r="LTQ1788" s="2"/>
      <c r="LTR1788" s="2"/>
      <c r="LTS1788" s="2"/>
      <c r="LTT1788" s="2"/>
      <c r="LTU1788" s="2"/>
      <c r="LTV1788" s="2"/>
      <c r="LTW1788" s="2"/>
      <c r="LTX1788" s="2"/>
      <c r="LTY1788" s="2"/>
      <c r="LTZ1788" s="2"/>
      <c r="LUA1788" s="2"/>
      <c r="LUB1788" s="2"/>
      <c r="LUC1788" s="2"/>
      <c r="LUD1788" s="2"/>
      <c r="LUE1788" s="2"/>
      <c r="LUF1788" s="2"/>
      <c r="LUG1788" s="2"/>
      <c r="LUH1788" s="2"/>
      <c r="LUI1788" s="2"/>
      <c r="LUJ1788" s="2"/>
      <c r="LUK1788" s="2"/>
      <c r="LUL1788" s="2"/>
      <c r="LUM1788" s="2"/>
      <c r="LUN1788" s="2"/>
      <c r="LUO1788" s="2"/>
      <c r="LUP1788" s="2"/>
      <c r="LUQ1788" s="2"/>
      <c r="LUR1788" s="2"/>
      <c r="LUS1788" s="2"/>
      <c r="LUT1788" s="2"/>
      <c r="LUU1788" s="2"/>
      <c r="LUV1788" s="2"/>
      <c r="LUW1788" s="2"/>
      <c r="LUX1788" s="2"/>
      <c r="LUY1788" s="2"/>
      <c r="LUZ1788" s="2"/>
      <c r="LVA1788" s="2"/>
      <c r="LVB1788" s="2"/>
      <c r="LVC1788" s="2"/>
      <c r="LVD1788" s="2"/>
      <c r="LVE1788" s="2"/>
      <c r="LVF1788" s="2"/>
      <c r="LVG1788" s="2"/>
      <c r="LVH1788" s="2"/>
      <c r="LVI1788" s="2"/>
      <c r="LVJ1788" s="2"/>
      <c r="LVK1788" s="2"/>
      <c r="LVL1788" s="2"/>
      <c r="LVM1788" s="2"/>
      <c r="LVN1788" s="2"/>
      <c r="LVO1788" s="2"/>
      <c r="LVP1788" s="2"/>
      <c r="LVQ1788" s="2"/>
      <c r="LVR1788" s="2"/>
      <c r="LVS1788" s="2"/>
      <c r="LVT1788" s="2"/>
      <c r="LVU1788" s="2"/>
      <c r="LVV1788" s="2"/>
      <c r="LVW1788" s="2"/>
      <c r="LVX1788" s="2"/>
      <c r="LVY1788" s="2"/>
      <c r="LVZ1788" s="2"/>
      <c r="LWA1788" s="2"/>
      <c r="LWB1788" s="2"/>
      <c r="LWC1788" s="2"/>
      <c r="LWD1788" s="2"/>
      <c r="LWE1788" s="2"/>
      <c r="LWF1788" s="2"/>
      <c r="LWG1788" s="2"/>
      <c r="LWH1788" s="2"/>
      <c r="LWI1788" s="2"/>
      <c r="LWJ1788" s="2"/>
      <c r="LWK1788" s="2"/>
      <c r="LWL1788" s="2"/>
      <c r="LWM1788" s="2"/>
      <c r="LWN1788" s="2"/>
      <c r="LWO1788" s="2"/>
      <c r="LWP1788" s="2"/>
      <c r="LWQ1788" s="2"/>
      <c r="LWR1788" s="2"/>
      <c r="LWS1788" s="2"/>
      <c r="LWT1788" s="2"/>
      <c r="LWU1788" s="2"/>
      <c r="LWV1788" s="2"/>
      <c r="LWW1788" s="2"/>
      <c r="LWX1788" s="2"/>
      <c r="LWY1788" s="2"/>
      <c r="LWZ1788" s="2"/>
      <c r="LXA1788" s="2"/>
      <c r="LXB1788" s="2"/>
      <c r="LXC1788" s="2"/>
      <c r="LXD1788" s="2"/>
      <c r="LXE1788" s="2"/>
      <c r="LXF1788" s="2"/>
      <c r="LXG1788" s="2"/>
      <c r="LXH1788" s="2"/>
      <c r="LXI1788" s="2"/>
      <c r="LXJ1788" s="2"/>
      <c r="LXK1788" s="2"/>
      <c r="LXL1788" s="2"/>
      <c r="LXM1788" s="2"/>
      <c r="LXN1788" s="2"/>
      <c r="LXO1788" s="2"/>
      <c r="LXP1788" s="2"/>
      <c r="LXQ1788" s="2"/>
      <c r="LXR1788" s="2"/>
      <c r="LXS1788" s="2"/>
      <c r="LXT1788" s="2"/>
      <c r="LXU1788" s="2"/>
      <c r="LXV1788" s="2"/>
      <c r="LXW1788" s="2"/>
      <c r="LXX1788" s="2"/>
      <c r="LXY1788" s="2"/>
      <c r="LXZ1788" s="2"/>
      <c r="LYA1788" s="2"/>
      <c r="LYB1788" s="2"/>
      <c r="LYC1788" s="2"/>
      <c r="LYD1788" s="2"/>
      <c r="LYE1788" s="2"/>
      <c r="LYF1788" s="2"/>
      <c r="LYG1788" s="2"/>
      <c r="LYH1788" s="2"/>
      <c r="LYI1788" s="2"/>
      <c r="LYJ1788" s="2"/>
      <c r="LYK1788" s="2"/>
      <c r="LYL1788" s="2"/>
      <c r="LYM1788" s="2"/>
      <c r="LYN1788" s="2"/>
      <c r="LYO1788" s="2"/>
      <c r="LYP1788" s="2"/>
      <c r="LYQ1788" s="2"/>
      <c r="LYR1788" s="2"/>
      <c r="LYS1788" s="2"/>
      <c r="LYT1788" s="2"/>
      <c r="LYU1788" s="2"/>
      <c r="LYV1788" s="2"/>
      <c r="LYW1788" s="2"/>
      <c r="LYX1788" s="2"/>
      <c r="LYY1788" s="2"/>
      <c r="LYZ1788" s="2"/>
      <c r="LZA1788" s="2"/>
      <c r="LZB1788" s="2"/>
      <c r="LZC1788" s="2"/>
      <c r="LZD1788" s="2"/>
      <c r="LZE1788" s="2"/>
      <c r="LZF1788" s="2"/>
      <c r="LZG1788" s="2"/>
      <c r="LZH1788" s="2"/>
      <c r="LZI1788" s="2"/>
      <c r="LZJ1788" s="2"/>
      <c r="LZK1788" s="2"/>
      <c r="LZL1788" s="2"/>
      <c r="LZM1788" s="2"/>
      <c r="LZN1788" s="2"/>
      <c r="LZO1788" s="2"/>
      <c r="LZP1788" s="2"/>
      <c r="LZQ1788" s="2"/>
      <c r="LZR1788" s="2"/>
      <c r="LZS1788" s="2"/>
      <c r="LZT1788" s="2"/>
      <c r="LZU1788" s="2"/>
      <c r="LZV1788" s="2"/>
      <c r="LZW1788" s="2"/>
      <c r="LZX1788" s="2"/>
      <c r="LZY1788" s="2"/>
      <c r="LZZ1788" s="2"/>
      <c r="MAA1788" s="2"/>
      <c r="MAB1788" s="2"/>
      <c r="MAC1788" s="2"/>
      <c r="MAD1788" s="2"/>
      <c r="MAE1788" s="2"/>
      <c r="MAF1788" s="2"/>
      <c r="MAG1788" s="2"/>
      <c r="MAH1788" s="2"/>
      <c r="MAI1788" s="2"/>
      <c r="MAJ1788" s="2"/>
      <c r="MAK1788" s="2"/>
      <c r="MAL1788" s="2"/>
      <c r="MAM1788" s="2"/>
      <c r="MAN1788" s="2"/>
      <c r="MAO1788" s="2"/>
      <c r="MAP1788" s="2"/>
      <c r="MAQ1788" s="2"/>
      <c r="MAR1788" s="2"/>
      <c r="MAS1788" s="2"/>
      <c r="MAT1788" s="2"/>
      <c r="MAU1788" s="2"/>
      <c r="MAV1788" s="2"/>
      <c r="MAW1788" s="2"/>
      <c r="MAX1788" s="2"/>
      <c r="MAY1788" s="2"/>
      <c r="MAZ1788" s="2"/>
      <c r="MBA1788" s="2"/>
      <c r="MBB1788" s="2"/>
      <c r="MBC1788" s="2"/>
      <c r="MBD1788" s="2"/>
      <c r="MBE1788" s="2"/>
      <c r="MBF1788" s="2"/>
      <c r="MBG1788" s="2"/>
      <c r="MBH1788" s="2"/>
      <c r="MBI1788" s="2"/>
      <c r="MBJ1788" s="2"/>
      <c r="MBK1788" s="2"/>
      <c r="MBL1788" s="2"/>
      <c r="MBM1788" s="2"/>
      <c r="MBN1788" s="2"/>
      <c r="MBO1788" s="2"/>
      <c r="MBP1788" s="2"/>
      <c r="MBQ1788" s="2"/>
      <c r="MBR1788" s="2"/>
      <c r="MBS1788" s="2"/>
      <c r="MBT1788" s="2"/>
      <c r="MBU1788" s="2"/>
      <c r="MBV1788" s="2"/>
      <c r="MBW1788" s="2"/>
      <c r="MBX1788" s="2"/>
      <c r="MBY1788" s="2"/>
      <c r="MBZ1788" s="2"/>
      <c r="MCA1788" s="2"/>
      <c r="MCB1788" s="2"/>
      <c r="MCC1788" s="2"/>
      <c r="MCD1788" s="2"/>
      <c r="MCE1788" s="2"/>
      <c r="MCF1788" s="2"/>
      <c r="MCG1788" s="2"/>
      <c r="MCH1788" s="2"/>
      <c r="MCI1788" s="2"/>
      <c r="MCJ1788" s="2"/>
      <c r="MCK1788" s="2"/>
      <c r="MCL1788" s="2"/>
      <c r="MCM1788" s="2"/>
      <c r="MCN1788" s="2"/>
      <c r="MCO1788" s="2"/>
      <c r="MCP1788" s="2"/>
      <c r="MCQ1788" s="2"/>
      <c r="MCR1788" s="2"/>
      <c r="MCS1788" s="2"/>
      <c r="MCT1788" s="2"/>
      <c r="MCU1788" s="2"/>
      <c r="MCV1788" s="2"/>
      <c r="MCW1788" s="2"/>
      <c r="MCX1788" s="2"/>
      <c r="MCY1788" s="2"/>
      <c r="MCZ1788" s="2"/>
      <c r="MDA1788" s="2"/>
      <c r="MDB1788" s="2"/>
      <c r="MDC1788" s="2"/>
      <c r="MDD1788" s="2"/>
      <c r="MDE1788" s="2"/>
      <c r="MDF1788" s="2"/>
      <c r="MDG1788" s="2"/>
      <c r="MDH1788" s="2"/>
      <c r="MDI1788" s="2"/>
      <c r="MDJ1788" s="2"/>
      <c r="MDK1788" s="2"/>
      <c r="MDL1788" s="2"/>
      <c r="MDM1788" s="2"/>
      <c r="MDN1788" s="2"/>
      <c r="MDO1788" s="2"/>
      <c r="MDP1788" s="2"/>
      <c r="MDQ1788" s="2"/>
      <c r="MDR1788" s="2"/>
      <c r="MDS1788" s="2"/>
      <c r="MDT1788" s="2"/>
      <c r="MDU1788" s="2"/>
      <c r="MDV1788" s="2"/>
      <c r="MDW1788" s="2"/>
      <c r="MDX1788" s="2"/>
      <c r="MDY1788" s="2"/>
      <c r="MDZ1788" s="2"/>
      <c r="MEA1788" s="2"/>
      <c r="MEB1788" s="2"/>
      <c r="MEC1788" s="2"/>
      <c r="MED1788" s="2"/>
      <c r="MEE1788" s="2"/>
      <c r="MEF1788" s="2"/>
      <c r="MEG1788" s="2"/>
      <c r="MEH1788" s="2"/>
      <c r="MEI1788" s="2"/>
      <c r="MEJ1788" s="2"/>
      <c r="MEK1788" s="2"/>
      <c r="MEL1788" s="2"/>
      <c r="MEM1788" s="2"/>
      <c r="MEN1788" s="2"/>
      <c r="MEO1788" s="2"/>
      <c r="MEP1788" s="2"/>
      <c r="MEQ1788" s="2"/>
      <c r="MER1788" s="2"/>
      <c r="MES1788" s="2"/>
      <c r="MET1788" s="2"/>
      <c r="MEU1788" s="2"/>
      <c r="MEV1788" s="2"/>
      <c r="MEW1788" s="2"/>
      <c r="MEX1788" s="2"/>
      <c r="MEY1788" s="2"/>
      <c r="MEZ1788" s="2"/>
      <c r="MFA1788" s="2"/>
      <c r="MFB1788" s="2"/>
      <c r="MFC1788" s="2"/>
      <c r="MFD1788" s="2"/>
      <c r="MFE1788" s="2"/>
      <c r="MFF1788" s="2"/>
      <c r="MFG1788" s="2"/>
      <c r="MFH1788" s="2"/>
      <c r="MFI1788" s="2"/>
      <c r="MFJ1788" s="2"/>
      <c r="MFK1788" s="2"/>
      <c r="MFL1788" s="2"/>
      <c r="MFM1788" s="2"/>
      <c r="MFN1788" s="2"/>
      <c r="MFO1788" s="2"/>
      <c r="MFP1788" s="2"/>
      <c r="MFQ1788" s="2"/>
      <c r="MFR1788" s="2"/>
      <c r="MFS1788" s="2"/>
      <c r="MFT1788" s="2"/>
      <c r="MFU1788" s="2"/>
      <c r="MFV1788" s="2"/>
      <c r="MFW1788" s="2"/>
      <c r="MFX1788" s="2"/>
      <c r="MFY1788" s="2"/>
      <c r="MFZ1788" s="2"/>
      <c r="MGA1788" s="2"/>
      <c r="MGB1788" s="2"/>
      <c r="MGC1788" s="2"/>
      <c r="MGD1788" s="2"/>
      <c r="MGE1788" s="2"/>
      <c r="MGF1788" s="2"/>
      <c r="MGG1788" s="2"/>
      <c r="MGH1788" s="2"/>
      <c r="MGI1788" s="2"/>
      <c r="MGJ1788" s="2"/>
      <c r="MGK1788" s="2"/>
      <c r="MGL1788" s="2"/>
      <c r="MGM1788" s="2"/>
      <c r="MGN1788" s="2"/>
      <c r="MGO1788" s="2"/>
      <c r="MGP1788" s="2"/>
      <c r="MGQ1788" s="2"/>
      <c r="MGR1788" s="2"/>
      <c r="MGS1788" s="2"/>
      <c r="MGT1788" s="2"/>
      <c r="MGU1788" s="2"/>
      <c r="MGV1788" s="2"/>
      <c r="MGW1788" s="2"/>
      <c r="MGX1788" s="2"/>
      <c r="MGY1788" s="2"/>
      <c r="MGZ1788" s="2"/>
      <c r="MHA1788" s="2"/>
      <c r="MHB1788" s="2"/>
      <c r="MHC1788" s="2"/>
      <c r="MHD1788" s="2"/>
      <c r="MHE1788" s="2"/>
      <c r="MHF1788" s="2"/>
      <c r="MHG1788" s="2"/>
      <c r="MHH1788" s="2"/>
      <c r="MHI1788" s="2"/>
      <c r="MHJ1788" s="2"/>
      <c r="MHK1788" s="2"/>
      <c r="MHL1788" s="2"/>
      <c r="MHM1788" s="2"/>
      <c r="MHN1788" s="2"/>
      <c r="MHO1788" s="2"/>
      <c r="MHP1788" s="2"/>
      <c r="MHQ1788" s="2"/>
      <c r="MHR1788" s="2"/>
      <c r="MHS1788" s="2"/>
      <c r="MHT1788" s="2"/>
      <c r="MHU1788" s="2"/>
      <c r="MHV1788" s="2"/>
      <c r="MHW1788" s="2"/>
      <c r="MHX1788" s="2"/>
      <c r="MHY1788" s="2"/>
      <c r="MHZ1788" s="2"/>
      <c r="MIA1788" s="2"/>
      <c r="MIB1788" s="2"/>
      <c r="MIC1788" s="2"/>
      <c r="MID1788" s="2"/>
      <c r="MIE1788" s="2"/>
      <c r="MIF1788" s="2"/>
      <c r="MIG1788" s="2"/>
      <c r="MIH1788" s="2"/>
      <c r="MII1788" s="2"/>
      <c r="MIJ1788" s="2"/>
      <c r="MIK1788" s="2"/>
      <c r="MIL1788" s="2"/>
      <c r="MIM1788" s="2"/>
      <c r="MIN1788" s="2"/>
      <c r="MIO1788" s="2"/>
      <c r="MIP1788" s="2"/>
      <c r="MIQ1788" s="2"/>
      <c r="MIR1788" s="2"/>
      <c r="MIS1788" s="2"/>
      <c r="MIT1788" s="2"/>
      <c r="MIU1788" s="2"/>
      <c r="MIV1788" s="2"/>
      <c r="MIW1788" s="2"/>
      <c r="MIX1788" s="2"/>
      <c r="MIY1788" s="2"/>
      <c r="MIZ1788" s="2"/>
      <c r="MJA1788" s="2"/>
      <c r="MJB1788" s="2"/>
      <c r="MJC1788" s="2"/>
      <c r="MJD1788" s="2"/>
      <c r="MJE1788" s="2"/>
      <c r="MJF1788" s="2"/>
      <c r="MJG1788" s="2"/>
      <c r="MJH1788" s="2"/>
      <c r="MJI1788" s="2"/>
      <c r="MJJ1788" s="2"/>
      <c r="MJK1788" s="2"/>
      <c r="MJL1788" s="2"/>
      <c r="MJM1788" s="2"/>
      <c r="MJN1788" s="2"/>
      <c r="MJO1788" s="2"/>
      <c r="MJP1788" s="2"/>
      <c r="MJQ1788" s="2"/>
      <c r="MJR1788" s="2"/>
      <c r="MJS1788" s="2"/>
      <c r="MJT1788" s="2"/>
      <c r="MJU1788" s="2"/>
      <c r="MJV1788" s="2"/>
      <c r="MJW1788" s="2"/>
      <c r="MJX1788" s="2"/>
      <c r="MJY1788" s="2"/>
      <c r="MJZ1788" s="2"/>
      <c r="MKA1788" s="2"/>
      <c r="MKB1788" s="2"/>
      <c r="MKC1788" s="2"/>
      <c r="MKD1788" s="2"/>
      <c r="MKE1788" s="2"/>
      <c r="MKF1788" s="2"/>
      <c r="MKG1788" s="2"/>
      <c r="MKH1788" s="2"/>
      <c r="MKI1788" s="2"/>
      <c r="MKJ1788" s="2"/>
      <c r="MKK1788" s="2"/>
      <c r="MKL1788" s="2"/>
      <c r="MKM1788" s="2"/>
      <c r="MKN1788" s="2"/>
      <c r="MKO1788" s="2"/>
      <c r="MKP1788" s="2"/>
      <c r="MKQ1788" s="2"/>
      <c r="MKR1788" s="2"/>
      <c r="MKS1788" s="2"/>
      <c r="MKT1788" s="2"/>
      <c r="MKU1788" s="2"/>
      <c r="MKV1788" s="2"/>
      <c r="MKW1788" s="2"/>
      <c r="MKX1788" s="2"/>
      <c r="MKY1788" s="2"/>
      <c r="MKZ1788" s="2"/>
      <c r="MLA1788" s="2"/>
      <c r="MLB1788" s="2"/>
      <c r="MLC1788" s="2"/>
      <c r="MLD1788" s="2"/>
      <c r="MLE1788" s="2"/>
      <c r="MLF1788" s="2"/>
      <c r="MLG1788" s="2"/>
      <c r="MLH1788" s="2"/>
      <c r="MLI1788" s="2"/>
      <c r="MLJ1788" s="2"/>
      <c r="MLK1788" s="2"/>
      <c r="MLL1788" s="2"/>
      <c r="MLM1788" s="2"/>
      <c r="MLN1788" s="2"/>
      <c r="MLO1788" s="2"/>
      <c r="MLP1788" s="2"/>
      <c r="MLQ1788" s="2"/>
      <c r="MLR1788" s="2"/>
      <c r="MLS1788" s="2"/>
      <c r="MLT1788" s="2"/>
      <c r="MLU1788" s="2"/>
      <c r="MLV1788" s="2"/>
      <c r="MLW1788" s="2"/>
      <c r="MLX1788" s="2"/>
      <c r="MLY1788" s="2"/>
      <c r="MLZ1788" s="2"/>
      <c r="MMA1788" s="2"/>
      <c r="MMB1788" s="2"/>
      <c r="MMC1788" s="2"/>
      <c r="MMD1788" s="2"/>
      <c r="MME1788" s="2"/>
      <c r="MMF1788" s="2"/>
      <c r="MMG1788" s="2"/>
      <c r="MMH1788" s="2"/>
      <c r="MMI1788" s="2"/>
      <c r="MMJ1788" s="2"/>
      <c r="MMK1788" s="2"/>
      <c r="MML1788" s="2"/>
      <c r="MMM1788" s="2"/>
      <c r="MMN1788" s="2"/>
      <c r="MMO1788" s="2"/>
      <c r="MMP1788" s="2"/>
      <c r="MMQ1788" s="2"/>
      <c r="MMR1788" s="2"/>
      <c r="MMS1788" s="2"/>
      <c r="MMT1788" s="2"/>
      <c r="MMU1788" s="2"/>
      <c r="MMV1788" s="2"/>
      <c r="MMW1788" s="2"/>
      <c r="MMX1788" s="2"/>
      <c r="MMY1788" s="2"/>
      <c r="MMZ1788" s="2"/>
      <c r="MNA1788" s="2"/>
      <c r="MNB1788" s="2"/>
      <c r="MNC1788" s="2"/>
      <c r="MND1788" s="2"/>
      <c r="MNE1788" s="2"/>
      <c r="MNF1788" s="2"/>
      <c r="MNG1788" s="2"/>
      <c r="MNH1788" s="2"/>
      <c r="MNI1788" s="2"/>
      <c r="MNJ1788" s="2"/>
      <c r="MNK1788" s="2"/>
      <c r="MNL1788" s="2"/>
      <c r="MNM1788" s="2"/>
      <c r="MNN1788" s="2"/>
      <c r="MNO1788" s="2"/>
      <c r="MNP1788" s="2"/>
      <c r="MNQ1788" s="2"/>
      <c r="MNR1788" s="2"/>
      <c r="MNS1788" s="2"/>
      <c r="MNT1788" s="2"/>
      <c r="MNU1788" s="2"/>
      <c r="MNV1788" s="2"/>
      <c r="MNW1788" s="2"/>
      <c r="MNX1788" s="2"/>
      <c r="MNY1788" s="2"/>
      <c r="MNZ1788" s="2"/>
      <c r="MOA1788" s="2"/>
      <c r="MOB1788" s="2"/>
      <c r="MOC1788" s="2"/>
      <c r="MOD1788" s="2"/>
      <c r="MOE1788" s="2"/>
      <c r="MOF1788" s="2"/>
      <c r="MOG1788" s="2"/>
      <c r="MOH1788" s="2"/>
      <c r="MOI1788" s="2"/>
      <c r="MOJ1788" s="2"/>
      <c r="MOK1788" s="2"/>
      <c r="MOL1788" s="2"/>
      <c r="MOM1788" s="2"/>
      <c r="MON1788" s="2"/>
      <c r="MOO1788" s="2"/>
      <c r="MOP1788" s="2"/>
      <c r="MOQ1788" s="2"/>
      <c r="MOR1788" s="2"/>
      <c r="MOS1788" s="2"/>
      <c r="MOT1788" s="2"/>
      <c r="MOU1788" s="2"/>
      <c r="MOV1788" s="2"/>
      <c r="MOW1788" s="2"/>
      <c r="MOX1788" s="2"/>
      <c r="MOY1788" s="2"/>
      <c r="MOZ1788" s="2"/>
      <c r="MPA1788" s="2"/>
      <c r="MPB1788" s="2"/>
      <c r="MPC1788" s="2"/>
      <c r="MPD1788" s="2"/>
      <c r="MPE1788" s="2"/>
      <c r="MPF1788" s="2"/>
      <c r="MPG1788" s="2"/>
      <c r="MPH1788" s="2"/>
      <c r="MPI1788" s="2"/>
      <c r="MPJ1788" s="2"/>
      <c r="MPK1788" s="2"/>
      <c r="MPL1788" s="2"/>
      <c r="MPM1788" s="2"/>
      <c r="MPN1788" s="2"/>
      <c r="MPO1788" s="2"/>
      <c r="MPP1788" s="2"/>
      <c r="MPQ1788" s="2"/>
      <c r="MPR1788" s="2"/>
      <c r="MPS1788" s="2"/>
      <c r="MPT1788" s="2"/>
      <c r="MPU1788" s="2"/>
      <c r="MPV1788" s="2"/>
      <c r="MPW1788" s="2"/>
      <c r="MPX1788" s="2"/>
      <c r="MPY1788" s="2"/>
      <c r="MPZ1788" s="2"/>
      <c r="MQA1788" s="2"/>
      <c r="MQB1788" s="2"/>
      <c r="MQC1788" s="2"/>
      <c r="MQD1788" s="2"/>
      <c r="MQE1788" s="2"/>
      <c r="MQF1788" s="2"/>
      <c r="MQG1788" s="2"/>
      <c r="MQH1788" s="2"/>
      <c r="MQI1788" s="2"/>
      <c r="MQJ1788" s="2"/>
      <c r="MQK1788" s="2"/>
      <c r="MQL1788" s="2"/>
      <c r="MQM1788" s="2"/>
      <c r="MQN1788" s="2"/>
      <c r="MQO1788" s="2"/>
      <c r="MQP1788" s="2"/>
      <c r="MQQ1788" s="2"/>
      <c r="MQR1788" s="2"/>
      <c r="MQS1788" s="2"/>
      <c r="MQT1788" s="2"/>
      <c r="MQU1788" s="2"/>
      <c r="MQV1788" s="2"/>
      <c r="MQW1788" s="2"/>
      <c r="MQX1788" s="2"/>
      <c r="MQY1788" s="2"/>
      <c r="MQZ1788" s="2"/>
      <c r="MRA1788" s="2"/>
      <c r="MRB1788" s="2"/>
      <c r="MRC1788" s="2"/>
      <c r="MRD1788" s="2"/>
      <c r="MRE1788" s="2"/>
      <c r="MRF1788" s="2"/>
      <c r="MRG1788" s="2"/>
      <c r="MRH1788" s="2"/>
      <c r="MRI1788" s="2"/>
      <c r="MRJ1788" s="2"/>
      <c r="MRK1788" s="2"/>
      <c r="MRL1788" s="2"/>
      <c r="MRM1788" s="2"/>
      <c r="MRN1788" s="2"/>
      <c r="MRO1788" s="2"/>
      <c r="MRP1788" s="2"/>
      <c r="MRQ1788" s="2"/>
      <c r="MRR1788" s="2"/>
      <c r="MRS1788" s="2"/>
      <c r="MRT1788" s="2"/>
      <c r="MRU1788" s="2"/>
      <c r="MRV1788" s="2"/>
      <c r="MRW1788" s="2"/>
      <c r="MRX1788" s="2"/>
      <c r="MRY1788" s="2"/>
      <c r="MRZ1788" s="2"/>
      <c r="MSA1788" s="2"/>
      <c r="MSB1788" s="2"/>
      <c r="MSC1788" s="2"/>
      <c r="MSD1788" s="2"/>
      <c r="MSE1788" s="2"/>
      <c r="MSF1788" s="2"/>
      <c r="MSG1788" s="2"/>
      <c r="MSH1788" s="2"/>
      <c r="MSI1788" s="2"/>
      <c r="MSJ1788" s="2"/>
      <c r="MSK1788" s="2"/>
      <c r="MSL1788" s="2"/>
      <c r="MSM1788" s="2"/>
      <c r="MSN1788" s="2"/>
      <c r="MSO1788" s="2"/>
      <c r="MSP1788" s="2"/>
      <c r="MSQ1788" s="2"/>
      <c r="MSR1788" s="2"/>
      <c r="MSS1788" s="2"/>
      <c r="MST1788" s="2"/>
      <c r="MSU1788" s="2"/>
      <c r="MSV1788" s="2"/>
      <c r="MSW1788" s="2"/>
      <c r="MSX1788" s="2"/>
      <c r="MSY1788" s="2"/>
      <c r="MSZ1788" s="2"/>
      <c r="MTA1788" s="2"/>
      <c r="MTB1788" s="2"/>
      <c r="MTC1788" s="2"/>
      <c r="MTD1788" s="2"/>
      <c r="MTE1788" s="2"/>
      <c r="MTF1788" s="2"/>
      <c r="MTG1788" s="2"/>
      <c r="MTH1788" s="2"/>
      <c r="MTI1788" s="2"/>
      <c r="MTJ1788" s="2"/>
      <c r="MTK1788" s="2"/>
      <c r="MTL1788" s="2"/>
      <c r="MTM1788" s="2"/>
      <c r="MTN1788" s="2"/>
      <c r="MTO1788" s="2"/>
      <c r="MTP1788" s="2"/>
      <c r="MTQ1788" s="2"/>
      <c r="MTR1788" s="2"/>
      <c r="MTS1788" s="2"/>
      <c r="MTT1788" s="2"/>
      <c r="MTU1788" s="2"/>
      <c r="MTV1788" s="2"/>
      <c r="MTW1788" s="2"/>
      <c r="MTX1788" s="2"/>
      <c r="MTY1788" s="2"/>
      <c r="MTZ1788" s="2"/>
      <c r="MUA1788" s="2"/>
      <c r="MUB1788" s="2"/>
      <c r="MUC1788" s="2"/>
      <c r="MUD1788" s="2"/>
      <c r="MUE1788" s="2"/>
      <c r="MUF1788" s="2"/>
      <c r="MUG1788" s="2"/>
      <c r="MUH1788" s="2"/>
      <c r="MUI1788" s="2"/>
      <c r="MUJ1788" s="2"/>
      <c r="MUK1788" s="2"/>
      <c r="MUL1788" s="2"/>
      <c r="MUM1788" s="2"/>
      <c r="MUN1788" s="2"/>
      <c r="MUO1788" s="2"/>
      <c r="MUP1788" s="2"/>
      <c r="MUQ1788" s="2"/>
      <c r="MUR1788" s="2"/>
      <c r="MUS1788" s="2"/>
      <c r="MUT1788" s="2"/>
      <c r="MUU1788" s="2"/>
      <c r="MUV1788" s="2"/>
      <c r="MUW1788" s="2"/>
      <c r="MUX1788" s="2"/>
      <c r="MUY1788" s="2"/>
      <c r="MUZ1788" s="2"/>
      <c r="MVA1788" s="2"/>
      <c r="MVB1788" s="2"/>
      <c r="MVC1788" s="2"/>
      <c r="MVD1788" s="2"/>
      <c r="MVE1788" s="2"/>
      <c r="MVF1788" s="2"/>
      <c r="MVG1788" s="2"/>
      <c r="MVH1788" s="2"/>
      <c r="MVI1788" s="2"/>
      <c r="MVJ1788" s="2"/>
      <c r="MVK1788" s="2"/>
      <c r="MVL1788" s="2"/>
      <c r="MVM1788" s="2"/>
      <c r="MVN1788" s="2"/>
      <c r="MVO1788" s="2"/>
      <c r="MVP1788" s="2"/>
      <c r="MVQ1788" s="2"/>
      <c r="MVR1788" s="2"/>
      <c r="MVS1788" s="2"/>
      <c r="MVT1788" s="2"/>
      <c r="MVU1788" s="2"/>
      <c r="MVV1788" s="2"/>
      <c r="MVW1788" s="2"/>
      <c r="MVX1788" s="2"/>
      <c r="MVY1788" s="2"/>
      <c r="MVZ1788" s="2"/>
      <c r="MWA1788" s="2"/>
      <c r="MWB1788" s="2"/>
      <c r="MWC1788" s="2"/>
      <c r="MWD1788" s="2"/>
      <c r="MWE1788" s="2"/>
      <c r="MWF1788" s="2"/>
      <c r="MWG1788" s="2"/>
      <c r="MWH1788" s="2"/>
      <c r="MWI1788" s="2"/>
      <c r="MWJ1788" s="2"/>
      <c r="MWK1788" s="2"/>
      <c r="MWL1788" s="2"/>
      <c r="MWM1788" s="2"/>
      <c r="MWN1788" s="2"/>
      <c r="MWO1788" s="2"/>
      <c r="MWP1788" s="2"/>
      <c r="MWQ1788" s="2"/>
      <c r="MWR1788" s="2"/>
      <c r="MWS1788" s="2"/>
      <c r="MWT1788" s="2"/>
      <c r="MWU1788" s="2"/>
      <c r="MWV1788" s="2"/>
      <c r="MWW1788" s="2"/>
      <c r="MWX1788" s="2"/>
      <c r="MWY1788" s="2"/>
      <c r="MWZ1788" s="2"/>
      <c r="MXA1788" s="2"/>
      <c r="MXB1788" s="2"/>
      <c r="MXC1788" s="2"/>
      <c r="MXD1788" s="2"/>
      <c r="MXE1788" s="2"/>
      <c r="MXF1788" s="2"/>
      <c r="MXG1788" s="2"/>
      <c r="MXH1788" s="2"/>
      <c r="MXI1788" s="2"/>
      <c r="MXJ1788" s="2"/>
      <c r="MXK1788" s="2"/>
      <c r="MXL1788" s="2"/>
      <c r="MXM1788" s="2"/>
      <c r="MXN1788" s="2"/>
      <c r="MXO1788" s="2"/>
      <c r="MXP1788" s="2"/>
      <c r="MXQ1788" s="2"/>
      <c r="MXR1788" s="2"/>
      <c r="MXS1788" s="2"/>
      <c r="MXT1788" s="2"/>
      <c r="MXU1788" s="2"/>
      <c r="MXV1788" s="2"/>
      <c r="MXW1788" s="2"/>
      <c r="MXX1788" s="2"/>
      <c r="MXY1788" s="2"/>
      <c r="MXZ1788" s="2"/>
      <c r="MYA1788" s="2"/>
      <c r="MYB1788" s="2"/>
      <c r="MYC1788" s="2"/>
      <c r="MYD1788" s="2"/>
      <c r="MYE1788" s="2"/>
      <c r="MYF1788" s="2"/>
      <c r="MYG1788" s="2"/>
      <c r="MYH1788" s="2"/>
      <c r="MYI1788" s="2"/>
      <c r="MYJ1788" s="2"/>
      <c r="MYK1788" s="2"/>
      <c r="MYL1788" s="2"/>
      <c r="MYM1788" s="2"/>
      <c r="MYN1788" s="2"/>
      <c r="MYO1788" s="2"/>
      <c r="MYP1788" s="2"/>
      <c r="MYQ1788" s="2"/>
      <c r="MYR1788" s="2"/>
      <c r="MYS1788" s="2"/>
      <c r="MYT1788" s="2"/>
      <c r="MYU1788" s="2"/>
      <c r="MYV1788" s="2"/>
      <c r="MYW1788" s="2"/>
      <c r="MYX1788" s="2"/>
      <c r="MYY1788" s="2"/>
      <c r="MYZ1788" s="2"/>
      <c r="MZA1788" s="2"/>
      <c r="MZB1788" s="2"/>
      <c r="MZC1788" s="2"/>
      <c r="MZD1788" s="2"/>
      <c r="MZE1788" s="2"/>
      <c r="MZF1788" s="2"/>
      <c r="MZG1788" s="2"/>
      <c r="MZH1788" s="2"/>
      <c r="MZI1788" s="2"/>
      <c r="MZJ1788" s="2"/>
      <c r="MZK1788" s="2"/>
      <c r="MZL1788" s="2"/>
      <c r="MZM1788" s="2"/>
      <c r="MZN1788" s="2"/>
      <c r="MZO1788" s="2"/>
      <c r="MZP1788" s="2"/>
      <c r="MZQ1788" s="2"/>
      <c r="MZR1788" s="2"/>
      <c r="MZS1788" s="2"/>
      <c r="MZT1788" s="2"/>
      <c r="MZU1788" s="2"/>
      <c r="MZV1788" s="2"/>
      <c r="MZW1788" s="2"/>
      <c r="MZX1788" s="2"/>
      <c r="MZY1788" s="2"/>
      <c r="MZZ1788" s="2"/>
      <c r="NAA1788" s="2"/>
      <c r="NAB1788" s="2"/>
      <c r="NAC1788" s="2"/>
      <c r="NAD1788" s="2"/>
      <c r="NAE1788" s="2"/>
      <c r="NAF1788" s="2"/>
      <c r="NAG1788" s="2"/>
      <c r="NAH1788" s="2"/>
      <c r="NAI1788" s="2"/>
      <c r="NAJ1788" s="2"/>
      <c r="NAK1788" s="2"/>
      <c r="NAL1788" s="2"/>
      <c r="NAM1788" s="2"/>
      <c r="NAN1788" s="2"/>
      <c r="NAO1788" s="2"/>
      <c r="NAP1788" s="2"/>
      <c r="NAQ1788" s="2"/>
      <c r="NAR1788" s="2"/>
      <c r="NAS1788" s="2"/>
      <c r="NAT1788" s="2"/>
      <c r="NAU1788" s="2"/>
      <c r="NAV1788" s="2"/>
      <c r="NAW1788" s="2"/>
      <c r="NAX1788" s="2"/>
      <c r="NAY1788" s="2"/>
      <c r="NAZ1788" s="2"/>
      <c r="NBA1788" s="2"/>
      <c r="NBB1788" s="2"/>
      <c r="NBC1788" s="2"/>
      <c r="NBD1788" s="2"/>
      <c r="NBE1788" s="2"/>
      <c r="NBF1788" s="2"/>
      <c r="NBG1788" s="2"/>
      <c r="NBH1788" s="2"/>
      <c r="NBI1788" s="2"/>
      <c r="NBJ1788" s="2"/>
      <c r="NBK1788" s="2"/>
      <c r="NBL1788" s="2"/>
      <c r="NBM1788" s="2"/>
      <c r="NBN1788" s="2"/>
      <c r="NBO1788" s="2"/>
      <c r="NBP1788" s="2"/>
      <c r="NBQ1788" s="2"/>
      <c r="NBR1788" s="2"/>
      <c r="NBS1788" s="2"/>
      <c r="NBT1788" s="2"/>
      <c r="NBU1788" s="2"/>
      <c r="NBV1788" s="2"/>
      <c r="NBW1788" s="2"/>
      <c r="NBX1788" s="2"/>
      <c r="NBY1788" s="2"/>
      <c r="NBZ1788" s="2"/>
      <c r="NCA1788" s="2"/>
      <c r="NCB1788" s="2"/>
      <c r="NCC1788" s="2"/>
      <c r="NCD1788" s="2"/>
      <c r="NCE1788" s="2"/>
      <c r="NCF1788" s="2"/>
      <c r="NCG1788" s="2"/>
      <c r="NCH1788" s="2"/>
      <c r="NCI1788" s="2"/>
      <c r="NCJ1788" s="2"/>
      <c r="NCK1788" s="2"/>
      <c r="NCL1788" s="2"/>
      <c r="NCM1788" s="2"/>
      <c r="NCN1788" s="2"/>
      <c r="NCO1788" s="2"/>
      <c r="NCP1788" s="2"/>
      <c r="NCQ1788" s="2"/>
      <c r="NCR1788" s="2"/>
      <c r="NCS1788" s="2"/>
      <c r="NCT1788" s="2"/>
      <c r="NCU1788" s="2"/>
      <c r="NCV1788" s="2"/>
      <c r="NCW1788" s="2"/>
      <c r="NCX1788" s="2"/>
      <c r="NCY1788" s="2"/>
      <c r="NCZ1788" s="2"/>
      <c r="NDA1788" s="2"/>
      <c r="NDB1788" s="2"/>
      <c r="NDC1788" s="2"/>
      <c r="NDD1788" s="2"/>
      <c r="NDE1788" s="2"/>
      <c r="NDF1788" s="2"/>
      <c r="NDG1788" s="2"/>
      <c r="NDH1788" s="2"/>
      <c r="NDI1788" s="2"/>
      <c r="NDJ1788" s="2"/>
      <c r="NDK1788" s="2"/>
      <c r="NDL1788" s="2"/>
      <c r="NDM1788" s="2"/>
      <c r="NDN1788" s="2"/>
      <c r="NDO1788" s="2"/>
      <c r="NDP1788" s="2"/>
      <c r="NDQ1788" s="2"/>
      <c r="NDR1788" s="2"/>
      <c r="NDS1788" s="2"/>
      <c r="NDT1788" s="2"/>
      <c r="NDU1788" s="2"/>
      <c r="NDV1788" s="2"/>
      <c r="NDW1788" s="2"/>
      <c r="NDX1788" s="2"/>
      <c r="NDY1788" s="2"/>
      <c r="NDZ1788" s="2"/>
      <c r="NEA1788" s="2"/>
      <c r="NEB1788" s="2"/>
      <c r="NEC1788" s="2"/>
      <c r="NED1788" s="2"/>
      <c r="NEE1788" s="2"/>
      <c r="NEF1788" s="2"/>
      <c r="NEG1788" s="2"/>
      <c r="NEH1788" s="2"/>
      <c r="NEI1788" s="2"/>
      <c r="NEJ1788" s="2"/>
      <c r="NEK1788" s="2"/>
      <c r="NEL1788" s="2"/>
      <c r="NEM1788" s="2"/>
      <c r="NEN1788" s="2"/>
      <c r="NEO1788" s="2"/>
      <c r="NEP1788" s="2"/>
      <c r="NEQ1788" s="2"/>
      <c r="NER1788" s="2"/>
      <c r="NES1788" s="2"/>
      <c r="NET1788" s="2"/>
      <c r="NEU1788" s="2"/>
      <c r="NEV1788" s="2"/>
      <c r="NEW1788" s="2"/>
      <c r="NEX1788" s="2"/>
      <c r="NEY1788" s="2"/>
      <c r="NEZ1788" s="2"/>
      <c r="NFA1788" s="2"/>
      <c r="NFB1788" s="2"/>
      <c r="NFC1788" s="2"/>
      <c r="NFD1788" s="2"/>
      <c r="NFE1788" s="2"/>
      <c r="NFF1788" s="2"/>
      <c r="NFG1788" s="2"/>
      <c r="NFH1788" s="2"/>
      <c r="NFI1788" s="2"/>
      <c r="NFJ1788" s="2"/>
      <c r="NFK1788" s="2"/>
      <c r="NFL1788" s="2"/>
      <c r="NFM1788" s="2"/>
      <c r="NFN1788" s="2"/>
      <c r="NFO1788" s="2"/>
      <c r="NFP1788" s="2"/>
      <c r="NFQ1788" s="2"/>
      <c r="NFR1788" s="2"/>
      <c r="NFS1788" s="2"/>
      <c r="NFT1788" s="2"/>
      <c r="NFU1788" s="2"/>
      <c r="NFV1788" s="2"/>
      <c r="NFW1788" s="2"/>
      <c r="NFX1788" s="2"/>
      <c r="NFY1788" s="2"/>
      <c r="NFZ1788" s="2"/>
      <c r="NGA1788" s="2"/>
      <c r="NGB1788" s="2"/>
      <c r="NGC1788" s="2"/>
      <c r="NGD1788" s="2"/>
      <c r="NGE1788" s="2"/>
      <c r="NGF1788" s="2"/>
      <c r="NGG1788" s="2"/>
      <c r="NGH1788" s="2"/>
      <c r="NGI1788" s="2"/>
      <c r="NGJ1788" s="2"/>
      <c r="NGK1788" s="2"/>
      <c r="NGL1788" s="2"/>
      <c r="NGM1788" s="2"/>
      <c r="NGN1788" s="2"/>
      <c r="NGO1788" s="2"/>
      <c r="NGP1788" s="2"/>
      <c r="NGQ1788" s="2"/>
      <c r="NGR1788" s="2"/>
      <c r="NGS1788" s="2"/>
      <c r="NGT1788" s="2"/>
      <c r="NGU1788" s="2"/>
      <c r="NGV1788" s="2"/>
      <c r="NGW1788" s="2"/>
      <c r="NGX1788" s="2"/>
      <c r="NGY1788" s="2"/>
      <c r="NGZ1788" s="2"/>
      <c r="NHA1788" s="2"/>
      <c r="NHB1788" s="2"/>
      <c r="NHC1788" s="2"/>
      <c r="NHD1788" s="2"/>
      <c r="NHE1788" s="2"/>
      <c r="NHF1788" s="2"/>
      <c r="NHG1788" s="2"/>
      <c r="NHH1788" s="2"/>
      <c r="NHI1788" s="2"/>
      <c r="NHJ1788" s="2"/>
      <c r="NHK1788" s="2"/>
      <c r="NHL1788" s="2"/>
      <c r="NHM1788" s="2"/>
      <c r="NHN1788" s="2"/>
      <c r="NHO1788" s="2"/>
      <c r="NHP1788" s="2"/>
      <c r="NHQ1788" s="2"/>
      <c r="NHR1788" s="2"/>
      <c r="NHS1788" s="2"/>
      <c r="NHT1788" s="2"/>
      <c r="NHU1788" s="2"/>
      <c r="NHV1788" s="2"/>
      <c r="NHW1788" s="2"/>
      <c r="NHX1788" s="2"/>
      <c r="NHY1788" s="2"/>
      <c r="NHZ1788" s="2"/>
      <c r="NIA1788" s="2"/>
      <c r="NIB1788" s="2"/>
      <c r="NIC1788" s="2"/>
      <c r="NID1788" s="2"/>
      <c r="NIE1788" s="2"/>
      <c r="NIF1788" s="2"/>
      <c r="NIG1788" s="2"/>
      <c r="NIH1788" s="2"/>
      <c r="NII1788" s="2"/>
      <c r="NIJ1788" s="2"/>
      <c r="NIK1788" s="2"/>
      <c r="NIL1788" s="2"/>
      <c r="NIM1788" s="2"/>
      <c r="NIN1788" s="2"/>
      <c r="NIO1788" s="2"/>
      <c r="NIP1788" s="2"/>
      <c r="NIQ1788" s="2"/>
      <c r="NIR1788" s="2"/>
      <c r="NIS1788" s="2"/>
      <c r="NIT1788" s="2"/>
      <c r="NIU1788" s="2"/>
      <c r="NIV1788" s="2"/>
      <c r="NIW1788" s="2"/>
      <c r="NIX1788" s="2"/>
      <c r="NIY1788" s="2"/>
      <c r="NIZ1788" s="2"/>
      <c r="NJA1788" s="2"/>
      <c r="NJB1788" s="2"/>
      <c r="NJC1788" s="2"/>
      <c r="NJD1788" s="2"/>
      <c r="NJE1788" s="2"/>
      <c r="NJF1788" s="2"/>
      <c r="NJG1788" s="2"/>
      <c r="NJH1788" s="2"/>
      <c r="NJI1788" s="2"/>
      <c r="NJJ1788" s="2"/>
      <c r="NJK1788" s="2"/>
      <c r="NJL1788" s="2"/>
      <c r="NJM1788" s="2"/>
      <c r="NJN1788" s="2"/>
      <c r="NJO1788" s="2"/>
      <c r="NJP1788" s="2"/>
      <c r="NJQ1788" s="2"/>
      <c r="NJR1788" s="2"/>
      <c r="NJS1788" s="2"/>
      <c r="NJT1788" s="2"/>
      <c r="NJU1788" s="2"/>
      <c r="NJV1788" s="2"/>
      <c r="NJW1788" s="2"/>
      <c r="NJX1788" s="2"/>
      <c r="NJY1788" s="2"/>
      <c r="NJZ1788" s="2"/>
      <c r="NKA1788" s="2"/>
      <c r="NKB1788" s="2"/>
      <c r="NKC1788" s="2"/>
      <c r="NKD1788" s="2"/>
      <c r="NKE1788" s="2"/>
      <c r="NKF1788" s="2"/>
      <c r="NKG1788" s="2"/>
      <c r="NKH1788" s="2"/>
      <c r="NKI1788" s="2"/>
      <c r="NKJ1788" s="2"/>
      <c r="NKK1788" s="2"/>
      <c r="NKL1788" s="2"/>
      <c r="NKM1788" s="2"/>
      <c r="NKN1788" s="2"/>
      <c r="NKO1788" s="2"/>
      <c r="NKP1788" s="2"/>
      <c r="NKQ1788" s="2"/>
      <c r="NKR1788" s="2"/>
      <c r="NKS1788" s="2"/>
      <c r="NKT1788" s="2"/>
      <c r="NKU1788" s="2"/>
      <c r="NKV1788" s="2"/>
      <c r="NKW1788" s="2"/>
      <c r="NKX1788" s="2"/>
      <c r="NKY1788" s="2"/>
      <c r="NKZ1788" s="2"/>
      <c r="NLA1788" s="2"/>
      <c r="NLB1788" s="2"/>
      <c r="NLC1788" s="2"/>
      <c r="NLD1788" s="2"/>
      <c r="NLE1788" s="2"/>
      <c r="NLF1788" s="2"/>
      <c r="NLG1788" s="2"/>
      <c r="NLH1788" s="2"/>
      <c r="NLI1788" s="2"/>
      <c r="NLJ1788" s="2"/>
      <c r="NLK1788" s="2"/>
      <c r="NLL1788" s="2"/>
      <c r="NLM1788" s="2"/>
      <c r="NLN1788" s="2"/>
      <c r="NLO1788" s="2"/>
      <c r="NLP1788" s="2"/>
      <c r="NLQ1788" s="2"/>
      <c r="NLR1788" s="2"/>
      <c r="NLS1788" s="2"/>
      <c r="NLT1788" s="2"/>
      <c r="NLU1788" s="2"/>
      <c r="NLV1788" s="2"/>
      <c r="NLW1788" s="2"/>
      <c r="NLX1788" s="2"/>
      <c r="NLY1788" s="2"/>
      <c r="NLZ1788" s="2"/>
      <c r="NMA1788" s="2"/>
      <c r="NMB1788" s="2"/>
      <c r="NMC1788" s="2"/>
      <c r="NMD1788" s="2"/>
      <c r="NME1788" s="2"/>
      <c r="NMF1788" s="2"/>
      <c r="NMG1788" s="2"/>
      <c r="NMH1788" s="2"/>
      <c r="NMI1788" s="2"/>
      <c r="NMJ1788" s="2"/>
      <c r="NMK1788" s="2"/>
      <c r="NML1788" s="2"/>
      <c r="NMM1788" s="2"/>
      <c r="NMN1788" s="2"/>
      <c r="NMO1788" s="2"/>
      <c r="NMP1788" s="2"/>
      <c r="NMQ1788" s="2"/>
      <c r="NMR1788" s="2"/>
      <c r="NMS1788" s="2"/>
      <c r="NMT1788" s="2"/>
      <c r="NMU1788" s="2"/>
      <c r="NMV1788" s="2"/>
      <c r="NMW1788" s="2"/>
      <c r="NMX1788" s="2"/>
      <c r="NMY1788" s="2"/>
      <c r="NMZ1788" s="2"/>
      <c r="NNA1788" s="2"/>
      <c r="NNB1788" s="2"/>
      <c r="NNC1788" s="2"/>
      <c r="NND1788" s="2"/>
      <c r="NNE1788" s="2"/>
      <c r="NNF1788" s="2"/>
      <c r="NNG1788" s="2"/>
      <c r="NNH1788" s="2"/>
      <c r="NNI1788" s="2"/>
      <c r="NNJ1788" s="2"/>
      <c r="NNK1788" s="2"/>
      <c r="NNL1788" s="2"/>
      <c r="NNM1788" s="2"/>
      <c r="NNN1788" s="2"/>
      <c r="NNO1788" s="2"/>
      <c r="NNP1788" s="2"/>
      <c r="NNQ1788" s="2"/>
      <c r="NNR1788" s="2"/>
      <c r="NNS1788" s="2"/>
      <c r="NNT1788" s="2"/>
      <c r="NNU1788" s="2"/>
      <c r="NNV1788" s="2"/>
      <c r="NNW1788" s="2"/>
      <c r="NNX1788" s="2"/>
      <c r="NNY1788" s="2"/>
      <c r="NNZ1788" s="2"/>
      <c r="NOA1788" s="2"/>
      <c r="NOB1788" s="2"/>
      <c r="NOC1788" s="2"/>
      <c r="NOD1788" s="2"/>
      <c r="NOE1788" s="2"/>
      <c r="NOF1788" s="2"/>
      <c r="NOG1788" s="2"/>
      <c r="NOH1788" s="2"/>
      <c r="NOI1788" s="2"/>
      <c r="NOJ1788" s="2"/>
      <c r="NOK1788" s="2"/>
      <c r="NOL1788" s="2"/>
      <c r="NOM1788" s="2"/>
      <c r="NON1788" s="2"/>
      <c r="NOO1788" s="2"/>
      <c r="NOP1788" s="2"/>
      <c r="NOQ1788" s="2"/>
      <c r="NOR1788" s="2"/>
      <c r="NOS1788" s="2"/>
      <c r="NOT1788" s="2"/>
      <c r="NOU1788" s="2"/>
      <c r="NOV1788" s="2"/>
      <c r="NOW1788" s="2"/>
      <c r="NOX1788" s="2"/>
      <c r="NOY1788" s="2"/>
      <c r="NOZ1788" s="2"/>
      <c r="NPA1788" s="2"/>
      <c r="NPB1788" s="2"/>
      <c r="NPC1788" s="2"/>
      <c r="NPD1788" s="2"/>
      <c r="NPE1788" s="2"/>
      <c r="NPF1788" s="2"/>
      <c r="NPG1788" s="2"/>
      <c r="NPH1788" s="2"/>
      <c r="NPI1788" s="2"/>
      <c r="NPJ1788" s="2"/>
      <c r="NPK1788" s="2"/>
      <c r="NPL1788" s="2"/>
      <c r="NPM1788" s="2"/>
      <c r="NPN1788" s="2"/>
      <c r="NPO1788" s="2"/>
      <c r="NPP1788" s="2"/>
      <c r="NPQ1788" s="2"/>
      <c r="NPR1788" s="2"/>
      <c r="NPS1788" s="2"/>
      <c r="NPT1788" s="2"/>
      <c r="NPU1788" s="2"/>
      <c r="NPV1788" s="2"/>
      <c r="NPW1788" s="2"/>
      <c r="NPX1788" s="2"/>
      <c r="NPY1788" s="2"/>
      <c r="NPZ1788" s="2"/>
      <c r="NQA1788" s="2"/>
      <c r="NQB1788" s="2"/>
      <c r="NQC1788" s="2"/>
      <c r="NQD1788" s="2"/>
      <c r="NQE1788" s="2"/>
      <c r="NQF1788" s="2"/>
      <c r="NQG1788" s="2"/>
      <c r="NQH1788" s="2"/>
      <c r="NQI1788" s="2"/>
      <c r="NQJ1788" s="2"/>
      <c r="NQK1788" s="2"/>
      <c r="NQL1788" s="2"/>
      <c r="NQM1788" s="2"/>
      <c r="NQN1788" s="2"/>
      <c r="NQO1788" s="2"/>
      <c r="NQP1788" s="2"/>
      <c r="NQQ1788" s="2"/>
      <c r="NQR1788" s="2"/>
      <c r="NQS1788" s="2"/>
      <c r="NQT1788" s="2"/>
      <c r="NQU1788" s="2"/>
      <c r="NQV1788" s="2"/>
      <c r="NQW1788" s="2"/>
      <c r="NQX1788" s="2"/>
      <c r="NQY1788" s="2"/>
      <c r="NQZ1788" s="2"/>
      <c r="NRA1788" s="2"/>
      <c r="NRB1788" s="2"/>
      <c r="NRC1788" s="2"/>
      <c r="NRD1788" s="2"/>
      <c r="NRE1788" s="2"/>
      <c r="NRF1788" s="2"/>
      <c r="NRG1788" s="2"/>
      <c r="NRH1788" s="2"/>
      <c r="NRI1788" s="2"/>
      <c r="NRJ1788" s="2"/>
      <c r="NRK1788" s="2"/>
      <c r="NRL1788" s="2"/>
      <c r="NRM1788" s="2"/>
      <c r="NRN1788" s="2"/>
      <c r="NRO1788" s="2"/>
      <c r="NRP1788" s="2"/>
      <c r="NRQ1788" s="2"/>
      <c r="NRR1788" s="2"/>
      <c r="NRS1788" s="2"/>
      <c r="NRT1788" s="2"/>
      <c r="NRU1788" s="2"/>
      <c r="NRV1788" s="2"/>
      <c r="NRW1788" s="2"/>
      <c r="NRX1788" s="2"/>
      <c r="NRY1788" s="2"/>
      <c r="NRZ1788" s="2"/>
      <c r="NSA1788" s="2"/>
      <c r="NSB1788" s="2"/>
      <c r="NSC1788" s="2"/>
      <c r="NSD1788" s="2"/>
      <c r="NSE1788" s="2"/>
      <c r="NSF1788" s="2"/>
      <c r="NSG1788" s="2"/>
      <c r="NSH1788" s="2"/>
      <c r="NSI1788" s="2"/>
      <c r="NSJ1788" s="2"/>
      <c r="NSK1788" s="2"/>
      <c r="NSL1788" s="2"/>
      <c r="NSM1788" s="2"/>
      <c r="NSN1788" s="2"/>
      <c r="NSO1788" s="2"/>
      <c r="NSP1788" s="2"/>
      <c r="NSQ1788" s="2"/>
      <c r="NSR1788" s="2"/>
      <c r="NSS1788" s="2"/>
      <c r="NST1788" s="2"/>
      <c r="NSU1788" s="2"/>
      <c r="NSV1788" s="2"/>
      <c r="NSW1788" s="2"/>
      <c r="NSX1788" s="2"/>
      <c r="NSY1788" s="2"/>
      <c r="NSZ1788" s="2"/>
      <c r="NTA1788" s="2"/>
      <c r="NTB1788" s="2"/>
      <c r="NTC1788" s="2"/>
      <c r="NTD1788" s="2"/>
      <c r="NTE1788" s="2"/>
      <c r="NTF1788" s="2"/>
      <c r="NTG1788" s="2"/>
      <c r="NTH1788" s="2"/>
      <c r="NTI1788" s="2"/>
      <c r="NTJ1788" s="2"/>
      <c r="NTK1788" s="2"/>
      <c r="NTL1788" s="2"/>
      <c r="NTM1788" s="2"/>
      <c r="NTN1788" s="2"/>
      <c r="NTO1788" s="2"/>
      <c r="NTP1788" s="2"/>
      <c r="NTQ1788" s="2"/>
      <c r="NTR1788" s="2"/>
      <c r="NTS1788" s="2"/>
      <c r="NTT1788" s="2"/>
      <c r="NTU1788" s="2"/>
      <c r="NTV1788" s="2"/>
      <c r="NTW1788" s="2"/>
      <c r="NTX1788" s="2"/>
      <c r="NTY1788" s="2"/>
      <c r="NTZ1788" s="2"/>
      <c r="NUA1788" s="2"/>
      <c r="NUB1788" s="2"/>
      <c r="NUC1788" s="2"/>
      <c r="NUD1788" s="2"/>
      <c r="NUE1788" s="2"/>
      <c r="NUF1788" s="2"/>
      <c r="NUG1788" s="2"/>
      <c r="NUH1788" s="2"/>
      <c r="NUI1788" s="2"/>
      <c r="NUJ1788" s="2"/>
      <c r="NUK1788" s="2"/>
      <c r="NUL1788" s="2"/>
      <c r="NUM1788" s="2"/>
      <c r="NUN1788" s="2"/>
      <c r="NUO1788" s="2"/>
      <c r="NUP1788" s="2"/>
      <c r="NUQ1788" s="2"/>
      <c r="NUR1788" s="2"/>
      <c r="NUS1788" s="2"/>
      <c r="NUT1788" s="2"/>
      <c r="NUU1788" s="2"/>
      <c r="NUV1788" s="2"/>
      <c r="NUW1788" s="2"/>
      <c r="NUX1788" s="2"/>
      <c r="NUY1788" s="2"/>
      <c r="NUZ1788" s="2"/>
      <c r="NVA1788" s="2"/>
      <c r="NVB1788" s="2"/>
      <c r="NVC1788" s="2"/>
      <c r="NVD1788" s="2"/>
      <c r="NVE1788" s="2"/>
      <c r="NVF1788" s="2"/>
      <c r="NVG1788" s="2"/>
      <c r="NVH1788" s="2"/>
      <c r="NVI1788" s="2"/>
      <c r="NVJ1788" s="2"/>
      <c r="NVK1788" s="2"/>
      <c r="NVL1788" s="2"/>
      <c r="NVM1788" s="2"/>
      <c r="NVN1788" s="2"/>
      <c r="NVO1788" s="2"/>
      <c r="NVP1788" s="2"/>
      <c r="NVQ1788" s="2"/>
      <c r="NVR1788" s="2"/>
      <c r="NVS1788" s="2"/>
      <c r="NVT1788" s="2"/>
      <c r="NVU1788" s="2"/>
      <c r="NVV1788" s="2"/>
      <c r="NVW1788" s="2"/>
      <c r="NVX1788" s="2"/>
      <c r="NVY1788" s="2"/>
      <c r="NVZ1788" s="2"/>
      <c r="NWA1788" s="2"/>
      <c r="NWB1788" s="2"/>
      <c r="NWC1788" s="2"/>
      <c r="NWD1788" s="2"/>
      <c r="NWE1788" s="2"/>
      <c r="NWF1788" s="2"/>
      <c r="NWG1788" s="2"/>
      <c r="NWH1788" s="2"/>
      <c r="NWI1788" s="2"/>
      <c r="NWJ1788" s="2"/>
      <c r="NWK1788" s="2"/>
      <c r="NWL1788" s="2"/>
      <c r="NWM1788" s="2"/>
      <c r="NWN1788" s="2"/>
      <c r="NWO1788" s="2"/>
      <c r="NWP1788" s="2"/>
      <c r="NWQ1788" s="2"/>
      <c r="NWR1788" s="2"/>
      <c r="NWS1788" s="2"/>
      <c r="NWT1788" s="2"/>
      <c r="NWU1788" s="2"/>
      <c r="NWV1788" s="2"/>
      <c r="NWW1788" s="2"/>
      <c r="NWX1788" s="2"/>
      <c r="NWY1788" s="2"/>
      <c r="NWZ1788" s="2"/>
      <c r="NXA1788" s="2"/>
      <c r="NXB1788" s="2"/>
      <c r="NXC1788" s="2"/>
      <c r="NXD1788" s="2"/>
      <c r="NXE1788" s="2"/>
      <c r="NXF1788" s="2"/>
      <c r="NXG1788" s="2"/>
      <c r="NXH1788" s="2"/>
      <c r="NXI1788" s="2"/>
      <c r="NXJ1788" s="2"/>
      <c r="NXK1788" s="2"/>
      <c r="NXL1788" s="2"/>
      <c r="NXM1788" s="2"/>
      <c r="NXN1788" s="2"/>
      <c r="NXO1788" s="2"/>
      <c r="NXP1788" s="2"/>
      <c r="NXQ1788" s="2"/>
      <c r="NXR1788" s="2"/>
      <c r="NXS1788" s="2"/>
      <c r="NXT1788" s="2"/>
      <c r="NXU1788" s="2"/>
      <c r="NXV1788" s="2"/>
      <c r="NXW1788" s="2"/>
      <c r="NXX1788" s="2"/>
      <c r="NXY1788" s="2"/>
      <c r="NXZ1788" s="2"/>
      <c r="NYA1788" s="2"/>
      <c r="NYB1788" s="2"/>
      <c r="NYC1788" s="2"/>
      <c r="NYD1788" s="2"/>
      <c r="NYE1788" s="2"/>
      <c r="NYF1788" s="2"/>
      <c r="NYG1788" s="2"/>
      <c r="NYH1788" s="2"/>
      <c r="NYI1788" s="2"/>
      <c r="NYJ1788" s="2"/>
      <c r="NYK1788" s="2"/>
      <c r="NYL1788" s="2"/>
      <c r="NYM1788" s="2"/>
      <c r="NYN1788" s="2"/>
      <c r="NYO1788" s="2"/>
      <c r="NYP1788" s="2"/>
      <c r="NYQ1788" s="2"/>
      <c r="NYR1788" s="2"/>
      <c r="NYS1788" s="2"/>
      <c r="NYT1788" s="2"/>
      <c r="NYU1788" s="2"/>
      <c r="NYV1788" s="2"/>
      <c r="NYW1788" s="2"/>
      <c r="NYX1788" s="2"/>
      <c r="NYY1788" s="2"/>
      <c r="NYZ1788" s="2"/>
      <c r="NZA1788" s="2"/>
      <c r="NZB1788" s="2"/>
      <c r="NZC1788" s="2"/>
      <c r="NZD1788" s="2"/>
      <c r="NZE1788" s="2"/>
      <c r="NZF1788" s="2"/>
      <c r="NZG1788" s="2"/>
      <c r="NZH1788" s="2"/>
      <c r="NZI1788" s="2"/>
      <c r="NZJ1788" s="2"/>
      <c r="NZK1788" s="2"/>
      <c r="NZL1788" s="2"/>
      <c r="NZM1788" s="2"/>
      <c r="NZN1788" s="2"/>
      <c r="NZO1788" s="2"/>
      <c r="NZP1788" s="2"/>
      <c r="NZQ1788" s="2"/>
      <c r="NZR1788" s="2"/>
      <c r="NZS1788" s="2"/>
      <c r="NZT1788" s="2"/>
      <c r="NZU1788" s="2"/>
      <c r="NZV1788" s="2"/>
      <c r="NZW1788" s="2"/>
      <c r="NZX1788" s="2"/>
      <c r="NZY1788" s="2"/>
      <c r="NZZ1788" s="2"/>
      <c r="OAA1788" s="2"/>
      <c r="OAB1788" s="2"/>
      <c r="OAC1788" s="2"/>
      <c r="OAD1788" s="2"/>
      <c r="OAE1788" s="2"/>
      <c r="OAF1788" s="2"/>
      <c r="OAG1788" s="2"/>
      <c r="OAH1788" s="2"/>
      <c r="OAI1788" s="2"/>
      <c r="OAJ1788" s="2"/>
      <c r="OAK1788" s="2"/>
      <c r="OAL1788" s="2"/>
      <c r="OAM1788" s="2"/>
      <c r="OAN1788" s="2"/>
      <c r="OAO1788" s="2"/>
      <c r="OAP1788" s="2"/>
      <c r="OAQ1788" s="2"/>
      <c r="OAR1788" s="2"/>
      <c r="OAS1788" s="2"/>
      <c r="OAT1788" s="2"/>
      <c r="OAU1788" s="2"/>
      <c r="OAV1788" s="2"/>
      <c r="OAW1788" s="2"/>
      <c r="OAX1788" s="2"/>
      <c r="OAY1788" s="2"/>
      <c r="OAZ1788" s="2"/>
      <c r="OBA1788" s="2"/>
      <c r="OBB1788" s="2"/>
      <c r="OBC1788" s="2"/>
      <c r="OBD1788" s="2"/>
      <c r="OBE1788" s="2"/>
      <c r="OBF1788" s="2"/>
      <c r="OBG1788" s="2"/>
      <c r="OBH1788" s="2"/>
      <c r="OBI1788" s="2"/>
      <c r="OBJ1788" s="2"/>
      <c r="OBK1788" s="2"/>
      <c r="OBL1788" s="2"/>
      <c r="OBM1788" s="2"/>
      <c r="OBN1788" s="2"/>
      <c r="OBO1788" s="2"/>
      <c r="OBP1788" s="2"/>
      <c r="OBQ1788" s="2"/>
      <c r="OBR1788" s="2"/>
      <c r="OBS1788" s="2"/>
      <c r="OBT1788" s="2"/>
      <c r="OBU1788" s="2"/>
      <c r="OBV1788" s="2"/>
      <c r="OBW1788" s="2"/>
      <c r="OBX1788" s="2"/>
      <c r="OBY1788" s="2"/>
      <c r="OBZ1788" s="2"/>
      <c r="OCA1788" s="2"/>
      <c r="OCB1788" s="2"/>
      <c r="OCC1788" s="2"/>
      <c r="OCD1788" s="2"/>
      <c r="OCE1788" s="2"/>
      <c r="OCF1788" s="2"/>
      <c r="OCG1788" s="2"/>
      <c r="OCH1788" s="2"/>
      <c r="OCI1788" s="2"/>
      <c r="OCJ1788" s="2"/>
      <c r="OCK1788" s="2"/>
      <c r="OCL1788" s="2"/>
      <c r="OCM1788" s="2"/>
      <c r="OCN1788" s="2"/>
      <c r="OCO1788" s="2"/>
      <c r="OCP1788" s="2"/>
      <c r="OCQ1788" s="2"/>
      <c r="OCR1788" s="2"/>
      <c r="OCS1788" s="2"/>
      <c r="OCT1788" s="2"/>
      <c r="OCU1788" s="2"/>
      <c r="OCV1788" s="2"/>
      <c r="OCW1788" s="2"/>
      <c r="OCX1788" s="2"/>
      <c r="OCY1788" s="2"/>
      <c r="OCZ1788" s="2"/>
      <c r="ODA1788" s="2"/>
      <c r="ODB1788" s="2"/>
      <c r="ODC1788" s="2"/>
      <c r="ODD1788" s="2"/>
      <c r="ODE1788" s="2"/>
      <c r="ODF1788" s="2"/>
      <c r="ODG1788" s="2"/>
      <c r="ODH1788" s="2"/>
      <c r="ODI1788" s="2"/>
      <c r="ODJ1788" s="2"/>
      <c r="ODK1788" s="2"/>
      <c r="ODL1788" s="2"/>
      <c r="ODM1788" s="2"/>
      <c r="ODN1788" s="2"/>
      <c r="ODO1788" s="2"/>
      <c r="ODP1788" s="2"/>
      <c r="ODQ1788" s="2"/>
      <c r="ODR1788" s="2"/>
      <c r="ODS1788" s="2"/>
      <c r="ODT1788" s="2"/>
      <c r="ODU1788" s="2"/>
      <c r="ODV1788" s="2"/>
      <c r="ODW1788" s="2"/>
      <c r="ODX1788" s="2"/>
      <c r="ODY1788" s="2"/>
      <c r="ODZ1788" s="2"/>
      <c r="OEA1788" s="2"/>
      <c r="OEB1788" s="2"/>
      <c r="OEC1788" s="2"/>
      <c r="OED1788" s="2"/>
      <c r="OEE1788" s="2"/>
      <c r="OEF1788" s="2"/>
      <c r="OEG1788" s="2"/>
      <c r="OEH1788" s="2"/>
      <c r="OEI1788" s="2"/>
      <c r="OEJ1788" s="2"/>
      <c r="OEK1788" s="2"/>
      <c r="OEL1788" s="2"/>
      <c r="OEM1788" s="2"/>
      <c r="OEN1788" s="2"/>
      <c r="OEO1788" s="2"/>
      <c r="OEP1788" s="2"/>
      <c r="OEQ1788" s="2"/>
      <c r="OER1788" s="2"/>
      <c r="OES1788" s="2"/>
      <c r="OET1788" s="2"/>
      <c r="OEU1788" s="2"/>
      <c r="OEV1788" s="2"/>
      <c r="OEW1788" s="2"/>
      <c r="OEX1788" s="2"/>
      <c r="OEY1788" s="2"/>
      <c r="OEZ1788" s="2"/>
      <c r="OFA1788" s="2"/>
      <c r="OFB1788" s="2"/>
      <c r="OFC1788" s="2"/>
      <c r="OFD1788" s="2"/>
      <c r="OFE1788" s="2"/>
      <c r="OFF1788" s="2"/>
      <c r="OFG1788" s="2"/>
      <c r="OFH1788" s="2"/>
      <c r="OFI1788" s="2"/>
      <c r="OFJ1788" s="2"/>
      <c r="OFK1788" s="2"/>
      <c r="OFL1788" s="2"/>
      <c r="OFM1788" s="2"/>
      <c r="OFN1788" s="2"/>
      <c r="OFO1788" s="2"/>
      <c r="OFP1788" s="2"/>
      <c r="OFQ1788" s="2"/>
      <c r="OFR1788" s="2"/>
      <c r="OFS1788" s="2"/>
      <c r="OFT1788" s="2"/>
      <c r="OFU1788" s="2"/>
      <c r="OFV1788" s="2"/>
      <c r="OFW1788" s="2"/>
      <c r="OFX1788" s="2"/>
      <c r="OFY1788" s="2"/>
      <c r="OFZ1788" s="2"/>
      <c r="OGA1788" s="2"/>
      <c r="OGB1788" s="2"/>
      <c r="OGC1788" s="2"/>
      <c r="OGD1788" s="2"/>
      <c r="OGE1788" s="2"/>
      <c r="OGF1788" s="2"/>
      <c r="OGG1788" s="2"/>
      <c r="OGH1788" s="2"/>
      <c r="OGI1788" s="2"/>
      <c r="OGJ1788" s="2"/>
      <c r="OGK1788" s="2"/>
      <c r="OGL1788" s="2"/>
      <c r="OGM1788" s="2"/>
      <c r="OGN1788" s="2"/>
      <c r="OGO1788" s="2"/>
      <c r="OGP1788" s="2"/>
      <c r="OGQ1788" s="2"/>
      <c r="OGR1788" s="2"/>
      <c r="OGS1788" s="2"/>
      <c r="OGT1788" s="2"/>
      <c r="OGU1788" s="2"/>
      <c r="OGV1788" s="2"/>
      <c r="OGW1788" s="2"/>
      <c r="OGX1788" s="2"/>
      <c r="OGY1788" s="2"/>
      <c r="OGZ1788" s="2"/>
      <c r="OHA1788" s="2"/>
      <c r="OHB1788" s="2"/>
      <c r="OHC1788" s="2"/>
      <c r="OHD1788" s="2"/>
      <c r="OHE1788" s="2"/>
      <c r="OHF1788" s="2"/>
      <c r="OHG1788" s="2"/>
      <c r="OHH1788" s="2"/>
      <c r="OHI1788" s="2"/>
      <c r="OHJ1788" s="2"/>
      <c r="OHK1788" s="2"/>
      <c r="OHL1788" s="2"/>
      <c r="OHM1788" s="2"/>
      <c r="OHN1788" s="2"/>
      <c r="OHO1788" s="2"/>
      <c r="OHP1788" s="2"/>
      <c r="OHQ1788" s="2"/>
      <c r="OHR1788" s="2"/>
      <c r="OHS1788" s="2"/>
      <c r="OHT1788" s="2"/>
      <c r="OHU1788" s="2"/>
      <c r="OHV1788" s="2"/>
      <c r="OHW1788" s="2"/>
      <c r="OHX1788" s="2"/>
      <c r="OHY1788" s="2"/>
      <c r="OHZ1788" s="2"/>
      <c r="OIA1788" s="2"/>
      <c r="OIB1788" s="2"/>
      <c r="OIC1788" s="2"/>
      <c r="OID1788" s="2"/>
      <c r="OIE1788" s="2"/>
      <c r="OIF1788" s="2"/>
      <c r="OIG1788" s="2"/>
      <c r="OIH1788" s="2"/>
      <c r="OII1788" s="2"/>
      <c r="OIJ1788" s="2"/>
      <c r="OIK1788" s="2"/>
      <c r="OIL1788" s="2"/>
      <c r="OIM1788" s="2"/>
      <c r="OIN1788" s="2"/>
      <c r="OIO1788" s="2"/>
      <c r="OIP1788" s="2"/>
      <c r="OIQ1788" s="2"/>
      <c r="OIR1788" s="2"/>
      <c r="OIS1788" s="2"/>
      <c r="OIT1788" s="2"/>
      <c r="OIU1788" s="2"/>
      <c r="OIV1788" s="2"/>
      <c r="OIW1788" s="2"/>
      <c r="OIX1788" s="2"/>
      <c r="OIY1788" s="2"/>
      <c r="OIZ1788" s="2"/>
      <c r="OJA1788" s="2"/>
      <c r="OJB1788" s="2"/>
      <c r="OJC1788" s="2"/>
      <c r="OJD1788" s="2"/>
      <c r="OJE1788" s="2"/>
      <c r="OJF1788" s="2"/>
      <c r="OJG1788" s="2"/>
      <c r="OJH1788" s="2"/>
      <c r="OJI1788" s="2"/>
      <c r="OJJ1788" s="2"/>
      <c r="OJK1788" s="2"/>
      <c r="OJL1788" s="2"/>
      <c r="OJM1788" s="2"/>
      <c r="OJN1788" s="2"/>
      <c r="OJO1788" s="2"/>
      <c r="OJP1788" s="2"/>
      <c r="OJQ1788" s="2"/>
      <c r="OJR1788" s="2"/>
      <c r="OJS1788" s="2"/>
      <c r="OJT1788" s="2"/>
      <c r="OJU1788" s="2"/>
      <c r="OJV1788" s="2"/>
      <c r="OJW1788" s="2"/>
      <c r="OJX1788" s="2"/>
      <c r="OJY1788" s="2"/>
      <c r="OJZ1788" s="2"/>
      <c r="OKA1788" s="2"/>
      <c r="OKB1788" s="2"/>
      <c r="OKC1788" s="2"/>
      <c r="OKD1788" s="2"/>
      <c r="OKE1788" s="2"/>
      <c r="OKF1788" s="2"/>
      <c r="OKG1788" s="2"/>
      <c r="OKH1788" s="2"/>
      <c r="OKI1788" s="2"/>
      <c r="OKJ1788" s="2"/>
      <c r="OKK1788" s="2"/>
      <c r="OKL1788" s="2"/>
      <c r="OKM1788" s="2"/>
      <c r="OKN1788" s="2"/>
      <c r="OKO1788" s="2"/>
      <c r="OKP1788" s="2"/>
      <c r="OKQ1788" s="2"/>
      <c r="OKR1788" s="2"/>
      <c r="OKS1788" s="2"/>
      <c r="OKT1788" s="2"/>
      <c r="OKU1788" s="2"/>
      <c r="OKV1788" s="2"/>
      <c r="OKW1788" s="2"/>
      <c r="OKX1788" s="2"/>
      <c r="OKY1788" s="2"/>
      <c r="OKZ1788" s="2"/>
      <c r="OLA1788" s="2"/>
      <c r="OLB1788" s="2"/>
      <c r="OLC1788" s="2"/>
      <c r="OLD1788" s="2"/>
      <c r="OLE1788" s="2"/>
      <c r="OLF1788" s="2"/>
      <c r="OLG1788" s="2"/>
      <c r="OLH1788" s="2"/>
      <c r="OLI1788" s="2"/>
      <c r="OLJ1788" s="2"/>
      <c r="OLK1788" s="2"/>
      <c r="OLL1788" s="2"/>
      <c r="OLM1788" s="2"/>
      <c r="OLN1788" s="2"/>
      <c r="OLO1788" s="2"/>
      <c r="OLP1788" s="2"/>
      <c r="OLQ1788" s="2"/>
      <c r="OLR1788" s="2"/>
      <c r="OLS1788" s="2"/>
      <c r="OLT1788" s="2"/>
      <c r="OLU1788" s="2"/>
      <c r="OLV1788" s="2"/>
      <c r="OLW1788" s="2"/>
      <c r="OLX1788" s="2"/>
      <c r="OLY1788" s="2"/>
      <c r="OLZ1788" s="2"/>
      <c r="OMA1788" s="2"/>
      <c r="OMB1788" s="2"/>
      <c r="OMC1788" s="2"/>
      <c r="OMD1788" s="2"/>
      <c r="OME1788" s="2"/>
      <c r="OMF1788" s="2"/>
      <c r="OMG1788" s="2"/>
      <c r="OMH1788" s="2"/>
      <c r="OMI1788" s="2"/>
      <c r="OMJ1788" s="2"/>
      <c r="OMK1788" s="2"/>
      <c r="OML1788" s="2"/>
      <c r="OMM1788" s="2"/>
      <c r="OMN1788" s="2"/>
      <c r="OMO1788" s="2"/>
      <c r="OMP1788" s="2"/>
      <c r="OMQ1788" s="2"/>
      <c r="OMR1788" s="2"/>
      <c r="OMS1788" s="2"/>
      <c r="OMT1788" s="2"/>
      <c r="OMU1788" s="2"/>
      <c r="OMV1788" s="2"/>
      <c r="OMW1788" s="2"/>
      <c r="OMX1788" s="2"/>
      <c r="OMY1788" s="2"/>
      <c r="OMZ1788" s="2"/>
      <c r="ONA1788" s="2"/>
      <c r="ONB1788" s="2"/>
      <c r="ONC1788" s="2"/>
      <c r="OND1788" s="2"/>
      <c r="ONE1788" s="2"/>
      <c r="ONF1788" s="2"/>
      <c r="ONG1788" s="2"/>
      <c r="ONH1788" s="2"/>
      <c r="ONI1788" s="2"/>
      <c r="ONJ1788" s="2"/>
      <c r="ONK1788" s="2"/>
      <c r="ONL1788" s="2"/>
      <c r="ONM1788" s="2"/>
      <c r="ONN1788" s="2"/>
      <c r="ONO1788" s="2"/>
      <c r="ONP1788" s="2"/>
      <c r="ONQ1788" s="2"/>
      <c r="ONR1788" s="2"/>
      <c r="ONS1788" s="2"/>
      <c r="ONT1788" s="2"/>
      <c r="ONU1788" s="2"/>
      <c r="ONV1788" s="2"/>
      <c r="ONW1788" s="2"/>
      <c r="ONX1788" s="2"/>
      <c r="ONY1788" s="2"/>
      <c r="ONZ1788" s="2"/>
      <c r="OOA1788" s="2"/>
      <c r="OOB1788" s="2"/>
      <c r="OOC1788" s="2"/>
      <c r="OOD1788" s="2"/>
      <c r="OOE1788" s="2"/>
      <c r="OOF1788" s="2"/>
      <c r="OOG1788" s="2"/>
      <c r="OOH1788" s="2"/>
      <c r="OOI1788" s="2"/>
      <c r="OOJ1788" s="2"/>
      <c r="OOK1788" s="2"/>
      <c r="OOL1788" s="2"/>
      <c r="OOM1788" s="2"/>
      <c r="OON1788" s="2"/>
      <c r="OOO1788" s="2"/>
      <c r="OOP1788" s="2"/>
      <c r="OOQ1788" s="2"/>
      <c r="OOR1788" s="2"/>
      <c r="OOS1788" s="2"/>
      <c r="OOT1788" s="2"/>
      <c r="OOU1788" s="2"/>
      <c r="OOV1788" s="2"/>
      <c r="OOW1788" s="2"/>
      <c r="OOX1788" s="2"/>
      <c r="OOY1788" s="2"/>
      <c r="OOZ1788" s="2"/>
      <c r="OPA1788" s="2"/>
      <c r="OPB1788" s="2"/>
      <c r="OPC1788" s="2"/>
      <c r="OPD1788" s="2"/>
      <c r="OPE1788" s="2"/>
      <c r="OPF1788" s="2"/>
      <c r="OPG1788" s="2"/>
      <c r="OPH1788" s="2"/>
      <c r="OPI1788" s="2"/>
      <c r="OPJ1788" s="2"/>
      <c r="OPK1788" s="2"/>
      <c r="OPL1788" s="2"/>
      <c r="OPM1788" s="2"/>
      <c r="OPN1788" s="2"/>
      <c r="OPO1788" s="2"/>
      <c r="OPP1788" s="2"/>
      <c r="OPQ1788" s="2"/>
      <c r="OPR1788" s="2"/>
      <c r="OPS1788" s="2"/>
      <c r="OPT1788" s="2"/>
      <c r="OPU1788" s="2"/>
      <c r="OPV1788" s="2"/>
      <c r="OPW1788" s="2"/>
      <c r="OPX1788" s="2"/>
      <c r="OPY1788" s="2"/>
      <c r="OPZ1788" s="2"/>
      <c r="OQA1788" s="2"/>
      <c r="OQB1788" s="2"/>
      <c r="OQC1788" s="2"/>
      <c r="OQD1788" s="2"/>
      <c r="OQE1788" s="2"/>
      <c r="OQF1788" s="2"/>
      <c r="OQG1788" s="2"/>
      <c r="OQH1788" s="2"/>
      <c r="OQI1788" s="2"/>
      <c r="OQJ1788" s="2"/>
      <c r="OQK1788" s="2"/>
      <c r="OQL1788" s="2"/>
      <c r="OQM1788" s="2"/>
      <c r="OQN1788" s="2"/>
      <c r="OQO1788" s="2"/>
      <c r="OQP1788" s="2"/>
      <c r="OQQ1788" s="2"/>
      <c r="OQR1788" s="2"/>
      <c r="OQS1788" s="2"/>
      <c r="OQT1788" s="2"/>
      <c r="OQU1788" s="2"/>
      <c r="OQV1788" s="2"/>
      <c r="OQW1788" s="2"/>
      <c r="OQX1788" s="2"/>
      <c r="OQY1788" s="2"/>
      <c r="OQZ1788" s="2"/>
      <c r="ORA1788" s="2"/>
      <c r="ORB1788" s="2"/>
      <c r="ORC1788" s="2"/>
      <c r="ORD1788" s="2"/>
      <c r="ORE1788" s="2"/>
      <c r="ORF1788" s="2"/>
      <c r="ORG1788" s="2"/>
      <c r="ORH1788" s="2"/>
      <c r="ORI1788" s="2"/>
      <c r="ORJ1788" s="2"/>
      <c r="ORK1788" s="2"/>
      <c r="ORL1788" s="2"/>
      <c r="ORM1788" s="2"/>
      <c r="ORN1788" s="2"/>
      <c r="ORO1788" s="2"/>
      <c r="ORP1788" s="2"/>
      <c r="ORQ1788" s="2"/>
      <c r="ORR1788" s="2"/>
      <c r="ORS1788" s="2"/>
      <c r="ORT1788" s="2"/>
      <c r="ORU1788" s="2"/>
      <c r="ORV1788" s="2"/>
      <c r="ORW1788" s="2"/>
      <c r="ORX1788" s="2"/>
      <c r="ORY1788" s="2"/>
      <c r="ORZ1788" s="2"/>
      <c r="OSA1788" s="2"/>
      <c r="OSB1788" s="2"/>
      <c r="OSC1788" s="2"/>
      <c r="OSD1788" s="2"/>
      <c r="OSE1788" s="2"/>
      <c r="OSF1788" s="2"/>
      <c r="OSG1788" s="2"/>
      <c r="OSH1788" s="2"/>
      <c r="OSI1788" s="2"/>
      <c r="OSJ1788" s="2"/>
      <c r="OSK1788" s="2"/>
      <c r="OSL1788" s="2"/>
      <c r="OSM1788" s="2"/>
      <c r="OSN1788" s="2"/>
      <c r="OSO1788" s="2"/>
      <c r="OSP1788" s="2"/>
      <c r="OSQ1788" s="2"/>
      <c r="OSR1788" s="2"/>
      <c r="OSS1788" s="2"/>
      <c r="OST1788" s="2"/>
      <c r="OSU1788" s="2"/>
      <c r="OSV1788" s="2"/>
      <c r="OSW1788" s="2"/>
      <c r="OSX1788" s="2"/>
      <c r="OSY1788" s="2"/>
      <c r="OSZ1788" s="2"/>
      <c r="OTA1788" s="2"/>
      <c r="OTB1788" s="2"/>
      <c r="OTC1788" s="2"/>
      <c r="OTD1788" s="2"/>
      <c r="OTE1788" s="2"/>
      <c r="OTF1788" s="2"/>
      <c r="OTG1788" s="2"/>
      <c r="OTH1788" s="2"/>
      <c r="OTI1788" s="2"/>
      <c r="OTJ1788" s="2"/>
      <c r="OTK1788" s="2"/>
      <c r="OTL1788" s="2"/>
      <c r="OTM1788" s="2"/>
      <c r="OTN1788" s="2"/>
      <c r="OTO1788" s="2"/>
      <c r="OTP1788" s="2"/>
      <c r="OTQ1788" s="2"/>
      <c r="OTR1788" s="2"/>
      <c r="OTS1788" s="2"/>
      <c r="OTT1788" s="2"/>
      <c r="OTU1788" s="2"/>
      <c r="OTV1788" s="2"/>
      <c r="OTW1788" s="2"/>
      <c r="OTX1788" s="2"/>
      <c r="OTY1788" s="2"/>
      <c r="OTZ1788" s="2"/>
      <c r="OUA1788" s="2"/>
      <c r="OUB1788" s="2"/>
      <c r="OUC1788" s="2"/>
      <c r="OUD1788" s="2"/>
      <c r="OUE1788" s="2"/>
      <c r="OUF1788" s="2"/>
      <c r="OUG1788" s="2"/>
      <c r="OUH1788" s="2"/>
      <c r="OUI1788" s="2"/>
      <c r="OUJ1788" s="2"/>
      <c r="OUK1788" s="2"/>
      <c r="OUL1788" s="2"/>
      <c r="OUM1788" s="2"/>
      <c r="OUN1788" s="2"/>
      <c r="OUO1788" s="2"/>
      <c r="OUP1788" s="2"/>
      <c r="OUQ1788" s="2"/>
      <c r="OUR1788" s="2"/>
      <c r="OUS1788" s="2"/>
      <c r="OUT1788" s="2"/>
      <c r="OUU1788" s="2"/>
      <c r="OUV1788" s="2"/>
      <c r="OUW1788" s="2"/>
      <c r="OUX1788" s="2"/>
      <c r="OUY1788" s="2"/>
      <c r="OUZ1788" s="2"/>
      <c r="OVA1788" s="2"/>
      <c r="OVB1788" s="2"/>
      <c r="OVC1788" s="2"/>
      <c r="OVD1788" s="2"/>
      <c r="OVE1788" s="2"/>
      <c r="OVF1788" s="2"/>
      <c r="OVG1788" s="2"/>
      <c r="OVH1788" s="2"/>
      <c r="OVI1788" s="2"/>
      <c r="OVJ1788" s="2"/>
      <c r="OVK1788" s="2"/>
      <c r="OVL1788" s="2"/>
      <c r="OVM1788" s="2"/>
      <c r="OVN1788" s="2"/>
      <c r="OVO1788" s="2"/>
      <c r="OVP1788" s="2"/>
      <c r="OVQ1788" s="2"/>
      <c r="OVR1788" s="2"/>
      <c r="OVS1788" s="2"/>
      <c r="OVT1788" s="2"/>
      <c r="OVU1788" s="2"/>
      <c r="OVV1788" s="2"/>
      <c r="OVW1788" s="2"/>
      <c r="OVX1788" s="2"/>
      <c r="OVY1788" s="2"/>
      <c r="OVZ1788" s="2"/>
      <c r="OWA1788" s="2"/>
      <c r="OWB1788" s="2"/>
      <c r="OWC1788" s="2"/>
      <c r="OWD1788" s="2"/>
      <c r="OWE1788" s="2"/>
      <c r="OWF1788" s="2"/>
      <c r="OWG1788" s="2"/>
      <c r="OWH1788" s="2"/>
      <c r="OWI1788" s="2"/>
      <c r="OWJ1788" s="2"/>
      <c r="OWK1788" s="2"/>
      <c r="OWL1788" s="2"/>
      <c r="OWM1788" s="2"/>
      <c r="OWN1788" s="2"/>
      <c r="OWO1788" s="2"/>
      <c r="OWP1788" s="2"/>
      <c r="OWQ1788" s="2"/>
      <c r="OWR1788" s="2"/>
      <c r="OWS1788" s="2"/>
      <c r="OWT1788" s="2"/>
      <c r="OWU1788" s="2"/>
      <c r="OWV1788" s="2"/>
      <c r="OWW1788" s="2"/>
      <c r="OWX1788" s="2"/>
      <c r="OWY1788" s="2"/>
      <c r="OWZ1788" s="2"/>
      <c r="OXA1788" s="2"/>
      <c r="OXB1788" s="2"/>
      <c r="OXC1788" s="2"/>
      <c r="OXD1788" s="2"/>
      <c r="OXE1788" s="2"/>
      <c r="OXF1788" s="2"/>
      <c r="OXG1788" s="2"/>
      <c r="OXH1788" s="2"/>
      <c r="OXI1788" s="2"/>
      <c r="OXJ1788" s="2"/>
      <c r="OXK1788" s="2"/>
      <c r="OXL1788" s="2"/>
      <c r="OXM1788" s="2"/>
      <c r="OXN1788" s="2"/>
      <c r="OXO1788" s="2"/>
      <c r="OXP1788" s="2"/>
      <c r="OXQ1788" s="2"/>
      <c r="OXR1788" s="2"/>
      <c r="OXS1788" s="2"/>
      <c r="OXT1788" s="2"/>
      <c r="OXU1788" s="2"/>
      <c r="OXV1788" s="2"/>
      <c r="OXW1788" s="2"/>
      <c r="OXX1788" s="2"/>
      <c r="OXY1788" s="2"/>
      <c r="OXZ1788" s="2"/>
      <c r="OYA1788" s="2"/>
      <c r="OYB1788" s="2"/>
      <c r="OYC1788" s="2"/>
      <c r="OYD1788" s="2"/>
      <c r="OYE1788" s="2"/>
      <c r="OYF1788" s="2"/>
      <c r="OYG1788" s="2"/>
      <c r="OYH1788" s="2"/>
      <c r="OYI1788" s="2"/>
      <c r="OYJ1788" s="2"/>
      <c r="OYK1788" s="2"/>
      <c r="OYL1788" s="2"/>
      <c r="OYM1788" s="2"/>
      <c r="OYN1788" s="2"/>
      <c r="OYO1788" s="2"/>
      <c r="OYP1788" s="2"/>
      <c r="OYQ1788" s="2"/>
      <c r="OYR1788" s="2"/>
      <c r="OYS1788" s="2"/>
      <c r="OYT1788" s="2"/>
      <c r="OYU1788" s="2"/>
      <c r="OYV1788" s="2"/>
      <c r="OYW1788" s="2"/>
      <c r="OYX1788" s="2"/>
      <c r="OYY1788" s="2"/>
      <c r="OYZ1788" s="2"/>
      <c r="OZA1788" s="2"/>
      <c r="OZB1788" s="2"/>
      <c r="OZC1788" s="2"/>
      <c r="OZD1788" s="2"/>
      <c r="OZE1788" s="2"/>
      <c r="OZF1788" s="2"/>
      <c r="OZG1788" s="2"/>
      <c r="OZH1788" s="2"/>
      <c r="OZI1788" s="2"/>
      <c r="OZJ1788" s="2"/>
      <c r="OZK1788" s="2"/>
      <c r="OZL1788" s="2"/>
      <c r="OZM1788" s="2"/>
      <c r="OZN1788" s="2"/>
      <c r="OZO1788" s="2"/>
      <c r="OZP1788" s="2"/>
      <c r="OZQ1788" s="2"/>
      <c r="OZR1788" s="2"/>
      <c r="OZS1788" s="2"/>
      <c r="OZT1788" s="2"/>
      <c r="OZU1788" s="2"/>
      <c r="OZV1788" s="2"/>
      <c r="OZW1788" s="2"/>
      <c r="OZX1788" s="2"/>
      <c r="OZY1788" s="2"/>
      <c r="OZZ1788" s="2"/>
      <c r="PAA1788" s="2"/>
      <c r="PAB1788" s="2"/>
      <c r="PAC1788" s="2"/>
      <c r="PAD1788" s="2"/>
      <c r="PAE1788" s="2"/>
      <c r="PAF1788" s="2"/>
      <c r="PAG1788" s="2"/>
      <c r="PAH1788" s="2"/>
      <c r="PAI1788" s="2"/>
      <c r="PAJ1788" s="2"/>
      <c r="PAK1788" s="2"/>
      <c r="PAL1788" s="2"/>
      <c r="PAM1788" s="2"/>
      <c r="PAN1788" s="2"/>
      <c r="PAO1788" s="2"/>
      <c r="PAP1788" s="2"/>
      <c r="PAQ1788" s="2"/>
      <c r="PAR1788" s="2"/>
      <c r="PAS1788" s="2"/>
      <c r="PAT1788" s="2"/>
      <c r="PAU1788" s="2"/>
      <c r="PAV1788" s="2"/>
      <c r="PAW1788" s="2"/>
      <c r="PAX1788" s="2"/>
      <c r="PAY1788" s="2"/>
      <c r="PAZ1788" s="2"/>
      <c r="PBA1788" s="2"/>
      <c r="PBB1788" s="2"/>
      <c r="PBC1788" s="2"/>
      <c r="PBD1788" s="2"/>
      <c r="PBE1788" s="2"/>
      <c r="PBF1788" s="2"/>
      <c r="PBG1788" s="2"/>
      <c r="PBH1788" s="2"/>
      <c r="PBI1788" s="2"/>
      <c r="PBJ1788" s="2"/>
      <c r="PBK1788" s="2"/>
      <c r="PBL1788" s="2"/>
      <c r="PBM1788" s="2"/>
      <c r="PBN1788" s="2"/>
      <c r="PBO1788" s="2"/>
      <c r="PBP1788" s="2"/>
      <c r="PBQ1788" s="2"/>
      <c r="PBR1788" s="2"/>
      <c r="PBS1788" s="2"/>
      <c r="PBT1788" s="2"/>
      <c r="PBU1788" s="2"/>
      <c r="PBV1788" s="2"/>
      <c r="PBW1788" s="2"/>
      <c r="PBX1788" s="2"/>
      <c r="PBY1788" s="2"/>
      <c r="PBZ1788" s="2"/>
      <c r="PCA1788" s="2"/>
      <c r="PCB1788" s="2"/>
      <c r="PCC1788" s="2"/>
      <c r="PCD1788" s="2"/>
      <c r="PCE1788" s="2"/>
      <c r="PCF1788" s="2"/>
      <c r="PCG1788" s="2"/>
      <c r="PCH1788" s="2"/>
      <c r="PCI1788" s="2"/>
      <c r="PCJ1788" s="2"/>
      <c r="PCK1788" s="2"/>
      <c r="PCL1788" s="2"/>
      <c r="PCM1788" s="2"/>
      <c r="PCN1788" s="2"/>
      <c r="PCO1788" s="2"/>
      <c r="PCP1788" s="2"/>
      <c r="PCQ1788" s="2"/>
      <c r="PCR1788" s="2"/>
      <c r="PCS1788" s="2"/>
      <c r="PCT1788" s="2"/>
      <c r="PCU1788" s="2"/>
      <c r="PCV1788" s="2"/>
      <c r="PCW1788" s="2"/>
      <c r="PCX1788" s="2"/>
      <c r="PCY1788" s="2"/>
      <c r="PCZ1788" s="2"/>
      <c r="PDA1788" s="2"/>
      <c r="PDB1788" s="2"/>
      <c r="PDC1788" s="2"/>
      <c r="PDD1788" s="2"/>
      <c r="PDE1788" s="2"/>
      <c r="PDF1788" s="2"/>
      <c r="PDG1788" s="2"/>
      <c r="PDH1788" s="2"/>
      <c r="PDI1788" s="2"/>
      <c r="PDJ1788" s="2"/>
      <c r="PDK1788" s="2"/>
      <c r="PDL1788" s="2"/>
      <c r="PDM1788" s="2"/>
      <c r="PDN1788" s="2"/>
      <c r="PDO1788" s="2"/>
      <c r="PDP1788" s="2"/>
      <c r="PDQ1788" s="2"/>
      <c r="PDR1788" s="2"/>
      <c r="PDS1788" s="2"/>
      <c r="PDT1788" s="2"/>
      <c r="PDU1788" s="2"/>
      <c r="PDV1788" s="2"/>
      <c r="PDW1788" s="2"/>
      <c r="PDX1788" s="2"/>
      <c r="PDY1788" s="2"/>
      <c r="PDZ1788" s="2"/>
      <c r="PEA1788" s="2"/>
      <c r="PEB1788" s="2"/>
      <c r="PEC1788" s="2"/>
      <c r="PED1788" s="2"/>
      <c r="PEE1788" s="2"/>
      <c r="PEF1788" s="2"/>
      <c r="PEG1788" s="2"/>
      <c r="PEH1788" s="2"/>
      <c r="PEI1788" s="2"/>
      <c r="PEJ1788" s="2"/>
      <c r="PEK1788" s="2"/>
      <c r="PEL1788" s="2"/>
      <c r="PEM1788" s="2"/>
      <c r="PEN1788" s="2"/>
      <c r="PEO1788" s="2"/>
      <c r="PEP1788" s="2"/>
      <c r="PEQ1788" s="2"/>
      <c r="PER1788" s="2"/>
      <c r="PES1788" s="2"/>
      <c r="PET1788" s="2"/>
      <c r="PEU1788" s="2"/>
      <c r="PEV1788" s="2"/>
      <c r="PEW1788" s="2"/>
      <c r="PEX1788" s="2"/>
      <c r="PEY1788" s="2"/>
      <c r="PEZ1788" s="2"/>
      <c r="PFA1788" s="2"/>
      <c r="PFB1788" s="2"/>
      <c r="PFC1788" s="2"/>
      <c r="PFD1788" s="2"/>
      <c r="PFE1788" s="2"/>
      <c r="PFF1788" s="2"/>
      <c r="PFG1788" s="2"/>
      <c r="PFH1788" s="2"/>
      <c r="PFI1788" s="2"/>
      <c r="PFJ1788" s="2"/>
      <c r="PFK1788" s="2"/>
      <c r="PFL1788" s="2"/>
      <c r="PFM1788" s="2"/>
      <c r="PFN1788" s="2"/>
      <c r="PFO1788" s="2"/>
      <c r="PFP1788" s="2"/>
      <c r="PFQ1788" s="2"/>
      <c r="PFR1788" s="2"/>
      <c r="PFS1788" s="2"/>
      <c r="PFT1788" s="2"/>
      <c r="PFU1788" s="2"/>
      <c r="PFV1788" s="2"/>
      <c r="PFW1788" s="2"/>
      <c r="PFX1788" s="2"/>
      <c r="PFY1788" s="2"/>
      <c r="PFZ1788" s="2"/>
      <c r="PGA1788" s="2"/>
      <c r="PGB1788" s="2"/>
      <c r="PGC1788" s="2"/>
      <c r="PGD1788" s="2"/>
      <c r="PGE1788" s="2"/>
      <c r="PGF1788" s="2"/>
      <c r="PGG1788" s="2"/>
      <c r="PGH1788" s="2"/>
      <c r="PGI1788" s="2"/>
      <c r="PGJ1788" s="2"/>
      <c r="PGK1788" s="2"/>
      <c r="PGL1788" s="2"/>
      <c r="PGM1788" s="2"/>
      <c r="PGN1788" s="2"/>
      <c r="PGO1788" s="2"/>
      <c r="PGP1788" s="2"/>
      <c r="PGQ1788" s="2"/>
      <c r="PGR1788" s="2"/>
      <c r="PGS1788" s="2"/>
      <c r="PGT1788" s="2"/>
      <c r="PGU1788" s="2"/>
      <c r="PGV1788" s="2"/>
      <c r="PGW1788" s="2"/>
      <c r="PGX1788" s="2"/>
      <c r="PGY1788" s="2"/>
      <c r="PGZ1788" s="2"/>
      <c r="PHA1788" s="2"/>
      <c r="PHB1788" s="2"/>
      <c r="PHC1788" s="2"/>
      <c r="PHD1788" s="2"/>
      <c r="PHE1788" s="2"/>
      <c r="PHF1788" s="2"/>
      <c r="PHG1788" s="2"/>
      <c r="PHH1788" s="2"/>
      <c r="PHI1788" s="2"/>
      <c r="PHJ1788" s="2"/>
      <c r="PHK1788" s="2"/>
      <c r="PHL1788" s="2"/>
      <c r="PHM1788" s="2"/>
      <c r="PHN1788" s="2"/>
      <c r="PHO1788" s="2"/>
      <c r="PHP1788" s="2"/>
      <c r="PHQ1788" s="2"/>
      <c r="PHR1788" s="2"/>
      <c r="PHS1788" s="2"/>
      <c r="PHT1788" s="2"/>
      <c r="PHU1788" s="2"/>
      <c r="PHV1788" s="2"/>
      <c r="PHW1788" s="2"/>
      <c r="PHX1788" s="2"/>
      <c r="PHY1788" s="2"/>
      <c r="PHZ1788" s="2"/>
      <c r="PIA1788" s="2"/>
      <c r="PIB1788" s="2"/>
      <c r="PIC1788" s="2"/>
      <c r="PID1788" s="2"/>
      <c r="PIE1788" s="2"/>
      <c r="PIF1788" s="2"/>
      <c r="PIG1788" s="2"/>
      <c r="PIH1788" s="2"/>
      <c r="PII1788" s="2"/>
      <c r="PIJ1788" s="2"/>
      <c r="PIK1788" s="2"/>
      <c r="PIL1788" s="2"/>
      <c r="PIM1788" s="2"/>
      <c r="PIN1788" s="2"/>
      <c r="PIO1788" s="2"/>
      <c r="PIP1788" s="2"/>
      <c r="PIQ1788" s="2"/>
      <c r="PIR1788" s="2"/>
      <c r="PIS1788" s="2"/>
      <c r="PIT1788" s="2"/>
      <c r="PIU1788" s="2"/>
      <c r="PIV1788" s="2"/>
      <c r="PIW1788" s="2"/>
      <c r="PIX1788" s="2"/>
      <c r="PIY1788" s="2"/>
      <c r="PIZ1788" s="2"/>
      <c r="PJA1788" s="2"/>
      <c r="PJB1788" s="2"/>
      <c r="PJC1788" s="2"/>
      <c r="PJD1788" s="2"/>
      <c r="PJE1788" s="2"/>
      <c r="PJF1788" s="2"/>
      <c r="PJG1788" s="2"/>
      <c r="PJH1788" s="2"/>
      <c r="PJI1788" s="2"/>
      <c r="PJJ1788" s="2"/>
      <c r="PJK1788" s="2"/>
      <c r="PJL1788" s="2"/>
      <c r="PJM1788" s="2"/>
      <c r="PJN1788" s="2"/>
      <c r="PJO1788" s="2"/>
      <c r="PJP1788" s="2"/>
      <c r="PJQ1788" s="2"/>
      <c r="PJR1788" s="2"/>
      <c r="PJS1788" s="2"/>
      <c r="PJT1788" s="2"/>
      <c r="PJU1788" s="2"/>
      <c r="PJV1788" s="2"/>
      <c r="PJW1788" s="2"/>
      <c r="PJX1788" s="2"/>
      <c r="PJY1788" s="2"/>
      <c r="PJZ1788" s="2"/>
      <c r="PKA1788" s="2"/>
      <c r="PKB1788" s="2"/>
      <c r="PKC1788" s="2"/>
      <c r="PKD1788" s="2"/>
      <c r="PKE1788" s="2"/>
      <c r="PKF1788" s="2"/>
      <c r="PKG1788" s="2"/>
      <c r="PKH1788" s="2"/>
      <c r="PKI1788" s="2"/>
      <c r="PKJ1788" s="2"/>
      <c r="PKK1788" s="2"/>
      <c r="PKL1788" s="2"/>
      <c r="PKM1788" s="2"/>
      <c r="PKN1788" s="2"/>
      <c r="PKO1788" s="2"/>
      <c r="PKP1788" s="2"/>
      <c r="PKQ1788" s="2"/>
      <c r="PKR1788" s="2"/>
      <c r="PKS1788" s="2"/>
      <c r="PKT1788" s="2"/>
      <c r="PKU1788" s="2"/>
      <c r="PKV1788" s="2"/>
      <c r="PKW1788" s="2"/>
      <c r="PKX1788" s="2"/>
      <c r="PKY1788" s="2"/>
      <c r="PKZ1788" s="2"/>
      <c r="PLA1788" s="2"/>
      <c r="PLB1788" s="2"/>
      <c r="PLC1788" s="2"/>
      <c r="PLD1788" s="2"/>
      <c r="PLE1788" s="2"/>
      <c r="PLF1788" s="2"/>
      <c r="PLG1788" s="2"/>
      <c r="PLH1788" s="2"/>
      <c r="PLI1788" s="2"/>
      <c r="PLJ1788" s="2"/>
      <c r="PLK1788" s="2"/>
      <c r="PLL1788" s="2"/>
      <c r="PLM1788" s="2"/>
      <c r="PLN1788" s="2"/>
      <c r="PLO1788" s="2"/>
      <c r="PLP1788" s="2"/>
      <c r="PLQ1788" s="2"/>
      <c r="PLR1788" s="2"/>
      <c r="PLS1788" s="2"/>
      <c r="PLT1788" s="2"/>
      <c r="PLU1788" s="2"/>
      <c r="PLV1788" s="2"/>
      <c r="PLW1788" s="2"/>
      <c r="PLX1788" s="2"/>
      <c r="PLY1788" s="2"/>
      <c r="PLZ1788" s="2"/>
      <c r="PMA1788" s="2"/>
      <c r="PMB1788" s="2"/>
      <c r="PMC1788" s="2"/>
      <c r="PMD1788" s="2"/>
      <c r="PME1788" s="2"/>
      <c r="PMF1788" s="2"/>
      <c r="PMG1788" s="2"/>
      <c r="PMH1788" s="2"/>
      <c r="PMI1788" s="2"/>
      <c r="PMJ1788" s="2"/>
      <c r="PMK1788" s="2"/>
      <c r="PML1788" s="2"/>
      <c r="PMM1788" s="2"/>
      <c r="PMN1788" s="2"/>
      <c r="PMO1788" s="2"/>
      <c r="PMP1788" s="2"/>
      <c r="PMQ1788" s="2"/>
      <c r="PMR1788" s="2"/>
      <c r="PMS1788" s="2"/>
      <c r="PMT1788" s="2"/>
      <c r="PMU1788" s="2"/>
      <c r="PMV1788" s="2"/>
      <c r="PMW1788" s="2"/>
      <c r="PMX1788" s="2"/>
      <c r="PMY1788" s="2"/>
      <c r="PMZ1788" s="2"/>
      <c r="PNA1788" s="2"/>
      <c r="PNB1788" s="2"/>
      <c r="PNC1788" s="2"/>
      <c r="PND1788" s="2"/>
      <c r="PNE1788" s="2"/>
      <c r="PNF1788" s="2"/>
      <c r="PNG1788" s="2"/>
      <c r="PNH1788" s="2"/>
      <c r="PNI1788" s="2"/>
      <c r="PNJ1788" s="2"/>
      <c r="PNK1788" s="2"/>
      <c r="PNL1788" s="2"/>
      <c r="PNM1788" s="2"/>
      <c r="PNN1788" s="2"/>
      <c r="PNO1788" s="2"/>
      <c r="PNP1788" s="2"/>
      <c r="PNQ1788" s="2"/>
      <c r="PNR1788" s="2"/>
      <c r="PNS1788" s="2"/>
      <c r="PNT1788" s="2"/>
      <c r="PNU1788" s="2"/>
      <c r="PNV1788" s="2"/>
      <c r="PNW1788" s="2"/>
      <c r="PNX1788" s="2"/>
      <c r="PNY1788" s="2"/>
      <c r="PNZ1788" s="2"/>
      <c r="POA1788" s="2"/>
      <c r="POB1788" s="2"/>
      <c r="POC1788" s="2"/>
      <c r="POD1788" s="2"/>
      <c r="POE1788" s="2"/>
      <c r="POF1788" s="2"/>
      <c r="POG1788" s="2"/>
      <c r="POH1788" s="2"/>
      <c r="POI1788" s="2"/>
      <c r="POJ1788" s="2"/>
      <c r="POK1788" s="2"/>
      <c r="POL1788" s="2"/>
      <c r="POM1788" s="2"/>
      <c r="PON1788" s="2"/>
      <c r="POO1788" s="2"/>
      <c r="POP1788" s="2"/>
      <c r="POQ1788" s="2"/>
      <c r="POR1788" s="2"/>
      <c r="POS1788" s="2"/>
      <c r="POT1788" s="2"/>
      <c r="POU1788" s="2"/>
      <c r="POV1788" s="2"/>
      <c r="POW1788" s="2"/>
      <c r="POX1788" s="2"/>
      <c r="POY1788" s="2"/>
      <c r="POZ1788" s="2"/>
      <c r="PPA1788" s="2"/>
      <c r="PPB1788" s="2"/>
      <c r="PPC1788" s="2"/>
      <c r="PPD1788" s="2"/>
      <c r="PPE1788" s="2"/>
      <c r="PPF1788" s="2"/>
      <c r="PPG1788" s="2"/>
      <c r="PPH1788" s="2"/>
      <c r="PPI1788" s="2"/>
      <c r="PPJ1788" s="2"/>
      <c r="PPK1788" s="2"/>
      <c r="PPL1788" s="2"/>
      <c r="PPM1788" s="2"/>
      <c r="PPN1788" s="2"/>
      <c r="PPO1788" s="2"/>
      <c r="PPP1788" s="2"/>
      <c r="PPQ1788" s="2"/>
      <c r="PPR1788" s="2"/>
      <c r="PPS1788" s="2"/>
      <c r="PPT1788" s="2"/>
      <c r="PPU1788" s="2"/>
      <c r="PPV1788" s="2"/>
      <c r="PPW1788" s="2"/>
      <c r="PPX1788" s="2"/>
      <c r="PPY1788" s="2"/>
      <c r="PPZ1788" s="2"/>
      <c r="PQA1788" s="2"/>
      <c r="PQB1788" s="2"/>
      <c r="PQC1788" s="2"/>
      <c r="PQD1788" s="2"/>
      <c r="PQE1788" s="2"/>
      <c r="PQF1788" s="2"/>
      <c r="PQG1788" s="2"/>
      <c r="PQH1788" s="2"/>
      <c r="PQI1788" s="2"/>
      <c r="PQJ1788" s="2"/>
      <c r="PQK1788" s="2"/>
      <c r="PQL1788" s="2"/>
      <c r="PQM1788" s="2"/>
      <c r="PQN1788" s="2"/>
      <c r="PQO1788" s="2"/>
      <c r="PQP1788" s="2"/>
      <c r="PQQ1788" s="2"/>
      <c r="PQR1788" s="2"/>
      <c r="PQS1788" s="2"/>
      <c r="PQT1788" s="2"/>
      <c r="PQU1788" s="2"/>
      <c r="PQV1788" s="2"/>
      <c r="PQW1788" s="2"/>
      <c r="PQX1788" s="2"/>
      <c r="PQY1788" s="2"/>
      <c r="PQZ1788" s="2"/>
      <c r="PRA1788" s="2"/>
      <c r="PRB1788" s="2"/>
      <c r="PRC1788" s="2"/>
      <c r="PRD1788" s="2"/>
      <c r="PRE1788" s="2"/>
      <c r="PRF1788" s="2"/>
      <c r="PRG1788" s="2"/>
      <c r="PRH1788" s="2"/>
      <c r="PRI1788" s="2"/>
      <c r="PRJ1788" s="2"/>
      <c r="PRK1788" s="2"/>
      <c r="PRL1788" s="2"/>
      <c r="PRM1788" s="2"/>
      <c r="PRN1788" s="2"/>
      <c r="PRO1788" s="2"/>
      <c r="PRP1788" s="2"/>
      <c r="PRQ1788" s="2"/>
      <c r="PRR1788" s="2"/>
      <c r="PRS1788" s="2"/>
      <c r="PRT1788" s="2"/>
      <c r="PRU1788" s="2"/>
      <c r="PRV1788" s="2"/>
      <c r="PRW1788" s="2"/>
      <c r="PRX1788" s="2"/>
      <c r="PRY1788" s="2"/>
      <c r="PRZ1788" s="2"/>
      <c r="PSA1788" s="2"/>
      <c r="PSB1788" s="2"/>
      <c r="PSC1788" s="2"/>
      <c r="PSD1788" s="2"/>
      <c r="PSE1788" s="2"/>
      <c r="PSF1788" s="2"/>
      <c r="PSG1788" s="2"/>
      <c r="PSH1788" s="2"/>
      <c r="PSI1788" s="2"/>
      <c r="PSJ1788" s="2"/>
      <c r="PSK1788" s="2"/>
      <c r="PSL1788" s="2"/>
      <c r="PSM1788" s="2"/>
      <c r="PSN1788" s="2"/>
      <c r="PSO1788" s="2"/>
      <c r="PSP1788" s="2"/>
      <c r="PSQ1788" s="2"/>
      <c r="PSR1788" s="2"/>
      <c r="PSS1788" s="2"/>
      <c r="PST1788" s="2"/>
      <c r="PSU1788" s="2"/>
      <c r="PSV1788" s="2"/>
      <c r="PSW1788" s="2"/>
      <c r="PSX1788" s="2"/>
      <c r="PSY1788" s="2"/>
      <c r="PSZ1788" s="2"/>
      <c r="PTA1788" s="2"/>
      <c r="PTB1788" s="2"/>
      <c r="PTC1788" s="2"/>
      <c r="PTD1788" s="2"/>
      <c r="PTE1788" s="2"/>
      <c r="PTF1788" s="2"/>
      <c r="PTG1788" s="2"/>
      <c r="PTH1788" s="2"/>
      <c r="PTI1788" s="2"/>
      <c r="PTJ1788" s="2"/>
      <c r="PTK1788" s="2"/>
      <c r="PTL1788" s="2"/>
      <c r="PTM1788" s="2"/>
      <c r="PTN1788" s="2"/>
      <c r="PTO1788" s="2"/>
      <c r="PTP1788" s="2"/>
      <c r="PTQ1788" s="2"/>
      <c r="PTR1788" s="2"/>
      <c r="PTS1788" s="2"/>
      <c r="PTT1788" s="2"/>
      <c r="PTU1788" s="2"/>
      <c r="PTV1788" s="2"/>
      <c r="PTW1788" s="2"/>
      <c r="PTX1788" s="2"/>
      <c r="PTY1788" s="2"/>
      <c r="PTZ1788" s="2"/>
      <c r="PUA1788" s="2"/>
      <c r="PUB1788" s="2"/>
      <c r="PUC1788" s="2"/>
      <c r="PUD1788" s="2"/>
      <c r="PUE1788" s="2"/>
      <c r="PUF1788" s="2"/>
      <c r="PUG1788" s="2"/>
      <c r="PUH1788" s="2"/>
      <c r="PUI1788" s="2"/>
      <c r="PUJ1788" s="2"/>
      <c r="PUK1788" s="2"/>
      <c r="PUL1788" s="2"/>
      <c r="PUM1788" s="2"/>
      <c r="PUN1788" s="2"/>
      <c r="PUO1788" s="2"/>
      <c r="PUP1788" s="2"/>
      <c r="PUQ1788" s="2"/>
      <c r="PUR1788" s="2"/>
      <c r="PUS1788" s="2"/>
      <c r="PUT1788" s="2"/>
      <c r="PUU1788" s="2"/>
      <c r="PUV1788" s="2"/>
      <c r="PUW1788" s="2"/>
      <c r="PUX1788" s="2"/>
      <c r="PUY1788" s="2"/>
      <c r="PUZ1788" s="2"/>
      <c r="PVA1788" s="2"/>
      <c r="PVB1788" s="2"/>
      <c r="PVC1788" s="2"/>
      <c r="PVD1788" s="2"/>
      <c r="PVE1788" s="2"/>
      <c r="PVF1788" s="2"/>
      <c r="PVG1788" s="2"/>
      <c r="PVH1788" s="2"/>
      <c r="PVI1788" s="2"/>
      <c r="PVJ1788" s="2"/>
      <c r="PVK1788" s="2"/>
      <c r="PVL1788" s="2"/>
      <c r="PVM1788" s="2"/>
      <c r="PVN1788" s="2"/>
      <c r="PVO1788" s="2"/>
      <c r="PVP1788" s="2"/>
      <c r="PVQ1788" s="2"/>
      <c r="PVR1788" s="2"/>
      <c r="PVS1788" s="2"/>
      <c r="PVT1788" s="2"/>
      <c r="PVU1788" s="2"/>
      <c r="PVV1788" s="2"/>
      <c r="PVW1788" s="2"/>
      <c r="PVX1788" s="2"/>
      <c r="PVY1788" s="2"/>
      <c r="PVZ1788" s="2"/>
      <c r="PWA1788" s="2"/>
      <c r="PWB1788" s="2"/>
      <c r="PWC1788" s="2"/>
      <c r="PWD1788" s="2"/>
      <c r="PWE1788" s="2"/>
      <c r="PWF1788" s="2"/>
      <c r="PWG1788" s="2"/>
      <c r="PWH1788" s="2"/>
      <c r="PWI1788" s="2"/>
      <c r="PWJ1788" s="2"/>
      <c r="PWK1788" s="2"/>
      <c r="PWL1788" s="2"/>
      <c r="PWM1788" s="2"/>
      <c r="PWN1788" s="2"/>
      <c r="PWO1788" s="2"/>
      <c r="PWP1788" s="2"/>
      <c r="PWQ1788" s="2"/>
      <c r="PWR1788" s="2"/>
      <c r="PWS1788" s="2"/>
      <c r="PWT1788" s="2"/>
      <c r="PWU1788" s="2"/>
      <c r="PWV1788" s="2"/>
      <c r="PWW1788" s="2"/>
      <c r="PWX1788" s="2"/>
      <c r="PWY1788" s="2"/>
      <c r="PWZ1788" s="2"/>
      <c r="PXA1788" s="2"/>
      <c r="PXB1788" s="2"/>
      <c r="PXC1788" s="2"/>
      <c r="PXD1788" s="2"/>
      <c r="PXE1788" s="2"/>
      <c r="PXF1788" s="2"/>
      <c r="PXG1788" s="2"/>
      <c r="PXH1788" s="2"/>
      <c r="PXI1788" s="2"/>
      <c r="PXJ1788" s="2"/>
      <c r="PXK1788" s="2"/>
      <c r="PXL1788" s="2"/>
      <c r="PXM1788" s="2"/>
      <c r="PXN1788" s="2"/>
      <c r="PXO1788" s="2"/>
      <c r="PXP1788" s="2"/>
      <c r="PXQ1788" s="2"/>
      <c r="PXR1788" s="2"/>
      <c r="PXS1788" s="2"/>
      <c r="PXT1788" s="2"/>
      <c r="PXU1788" s="2"/>
      <c r="PXV1788" s="2"/>
      <c r="PXW1788" s="2"/>
      <c r="PXX1788" s="2"/>
      <c r="PXY1788" s="2"/>
      <c r="PXZ1788" s="2"/>
      <c r="PYA1788" s="2"/>
      <c r="PYB1788" s="2"/>
      <c r="PYC1788" s="2"/>
      <c r="PYD1788" s="2"/>
      <c r="PYE1788" s="2"/>
      <c r="PYF1788" s="2"/>
      <c r="PYG1788" s="2"/>
      <c r="PYH1788" s="2"/>
      <c r="PYI1788" s="2"/>
      <c r="PYJ1788" s="2"/>
      <c r="PYK1788" s="2"/>
      <c r="PYL1788" s="2"/>
      <c r="PYM1788" s="2"/>
      <c r="PYN1788" s="2"/>
      <c r="PYO1788" s="2"/>
      <c r="PYP1788" s="2"/>
      <c r="PYQ1788" s="2"/>
      <c r="PYR1788" s="2"/>
      <c r="PYS1788" s="2"/>
      <c r="PYT1788" s="2"/>
      <c r="PYU1788" s="2"/>
      <c r="PYV1788" s="2"/>
      <c r="PYW1788" s="2"/>
      <c r="PYX1788" s="2"/>
      <c r="PYY1788" s="2"/>
      <c r="PYZ1788" s="2"/>
      <c r="PZA1788" s="2"/>
      <c r="PZB1788" s="2"/>
      <c r="PZC1788" s="2"/>
      <c r="PZD1788" s="2"/>
      <c r="PZE1788" s="2"/>
      <c r="PZF1788" s="2"/>
      <c r="PZG1788" s="2"/>
      <c r="PZH1788" s="2"/>
      <c r="PZI1788" s="2"/>
      <c r="PZJ1788" s="2"/>
      <c r="PZK1788" s="2"/>
      <c r="PZL1788" s="2"/>
      <c r="PZM1788" s="2"/>
      <c r="PZN1788" s="2"/>
      <c r="PZO1788" s="2"/>
      <c r="PZP1788" s="2"/>
      <c r="PZQ1788" s="2"/>
      <c r="PZR1788" s="2"/>
      <c r="PZS1788" s="2"/>
      <c r="PZT1788" s="2"/>
      <c r="PZU1788" s="2"/>
      <c r="PZV1788" s="2"/>
      <c r="PZW1788" s="2"/>
      <c r="PZX1788" s="2"/>
      <c r="PZY1788" s="2"/>
      <c r="PZZ1788" s="2"/>
      <c r="QAA1788" s="2"/>
      <c r="QAB1788" s="2"/>
      <c r="QAC1788" s="2"/>
      <c r="QAD1788" s="2"/>
      <c r="QAE1788" s="2"/>
      <c r="QAF1788" s="2"/>
      <c r="QAG1788" s="2"/>
      <c r="QAH1788" s="2"/>
      <c r="QAI1788" s="2"/>
      <c r="QAJ1788" s="2"/>
      <c r="QAK1788" s="2"/>
      <c r="QAL1788" s="2"/>
      <c r="QAM1788" s="2"/>
      <c r="QAN1788" s="2"/>
      <c r="QAO1788" s="2"/>
      <c r="QAP1788" s="2"/>
      <c r="QAQ1788" s="2"/>
      <c r="QAR1788" s="2"/>
      <c r="QAS1788" s="2"/>
      <c r="QAT1788" s="2"/>
      <c r="QAU1788" s="2"/>
      <c r="QAV1788" s="2"/>
      <c r="QAW1788" s="2"/>
      <c r="QAX1788" s="2"/>
      <c r="QAY1788" s="2"/>
      <c r="QAZ1788" s="2"/>
      <c r="QBA1788" s="2"/>
      <c r="QBB1788" s="2"/>
      <c r="QBC1788" s="2"/>
      <c r="QBD1788" s="2"/>
      <c r="QBE1788" s="2"/>
      <c r="QBF1788" s="2"/>
      <c r="QBG1788" s="2"/>
      <c r="QBH1788" s="2"/>
      <c r="QBI1788" s="2"/>
      <c r="QBJ1788" s="2"/>
      <c r="QBK1788" s="2"/>
      <c r="QBL1788" s="2"/>
      <c r="QBM1788" s="2"/>
      <c r="QBN1788" s="2"/>
      <c r="QBO1788" s="2"/>
      <c r="QBP1788" s="2"/>
      <c r="QBQ1788" s="2"/>
      <c r="QBR1788" s="2"/>
      <c r="QBS1788" s="2"/>
      <c r="QBT1788" s="2"/>
      <c r="QBU1788" s="2"/>
      <c r="QBV1788" s="2"/>
      <c r="QBW1788" s="2"/>
      <c r="QBX1788" s="2"/>
      <c r="QBY1788" s="2"/>
      <c r="QBZ1788" s="2"/>
      <c r="QCA1788" s="2"/>
      <c r="QCB1788" s="2"/>
      <c r="QCC1788" s="2"/>
      <c r="QCD1788" s="2"/>
      <c r="QCE1788" s="2"/>
      <c r="QCF1788" s="2"/>
      <c r="QCG1788" s="2"/>
      <c r="QCH1788" s="2"/>
      <c r="QCI1788" s="2"/>
      <c r="QCJ1788" s="2"/>
      <c r="QCK1788" s="2"/>
      <c r="QCL1788" s="2"/>
      <c r="QCM1788" s="2"/>
      <c r="QCN1788" s="2"/>
      <c r="QCO1788" s="2"/>
      <c r="QCP1788" s="2"/>
      <c r="QCQ1788" s="2"/>
      <c r="QCR1788" s="2"/>
      <c r="QCS1788" s="2"/>
      <c r="QCT1788" s="2"/>
      <c r="QCU1788" s="2"/>
      <c r="QCV1788" s="2"/>
      <c r="QCW1788" s="2"/>
      <c r="QCX1788" s="2"/>
      <c r="QCY1788" s="2"/>
      <c r="QCZ1788" s="2"/>
      <c r="QDA1788" s="2"/>
      <c r="QDB1788" s="2"/>
      <c r="QDC1788" s="2"/>
      <c r="QDD1788" s="2"/>
      <c r="QDE1788" s="2"/>
      <c r="QDF1788" s="2"/>
      <c r="QDG1788" s="2"/>
      <c r="QDH1788" s="2"/>
      <c r="QDI1788" s="2"/>
      <c r="QDJ1788" s="2"/>
      <c r="QDK1788" s="2"/>
      <c r="QDL1788" s="2"/>
      <c r="QDM1788" s="2"/>
      <c r="QDN1788" s="2"/>
      <c r="QDO1788" s="2"/>
      <c r="QDP1788" s="2"/>
      <c r="QDQ1788" s="2"/>
      <c r="QDR1788" s="2"/>
      <c r="QDS1788" s="2"/>
      <c r="QDT1788" s="2"/>
      <c r="QDU1788" s="2"/>
      <c r="QDV1788" s="2"/>
      <c r="QDW1788" s="2"/>
      <c r="QDX1788" s="2"/>
      <c r="QDY1788" s="2"/>
      <c r="QDZ1788" s="2"/>
      <c r="QEA1788" s="2"/>
      <c r="QEB1788" s="2"/>
      <c r="QEC1788" s="2"/>
      <c r="QED1788" s="2"/>
      <c r="QEE1788" s="2"/>
      <c r="QEF1788" s="2"/>
      <c r="QEG1788" s="2"/>
      <c r="QEH1788" s="2"/>
      <c r="QEI1788" s="2"/>
      <c r="QEJ1788" s="2"/>
      <c r="QEK1788" s="2"/>
      <c r="QEL1788" s="2"/>
      <c r="QEM1788" s="2"/>
      <c r="QEN1788" s="2"/>
      <c r="QEO1788" s="2"/>
      <c r="QEP1788" s="2"/>
      <c r="QEQ1788" s="2"/>
      <c r="QER1788" s="2"/>
      <c r="QES1788" s="2"/>
      <c r="QET1788" s="2"/>
      <c r="QEU1788" s="2"/>
      <c r="QEV1788" s="2"/>
      <c r="QEW1788" s="2"/>
      <c r="QEX1788" s="2"/>
      <c r="QEY1788" s="2"/>
      <c r="QEZ1788" s="2"/>
      <c r="QFA1788" s="2"/>
      <c r="QFB1788" s="2"/>
      <c r="QFC1788" s="2"/>
      <c r="QFD1788" s="2"/>
      <c r="QFE1788" s="2"/>
      <c r="QFF1788" s="2"/>
      <c r="QFG1788" s="2"/>
      <c r="QFH1788" s="2"/>
      <c r="QFI1788" s="2"/>
      <c r="QFJ1788" s="2"/>
      <c r="QFK1788" s="2"/>
      <c r="QFL1788" s="2"/>
      <c r="QFM1788" s="2"/>
      <c r="QFN1788" s="2"/>
      <c r="QFO1788" s="2"/>
      <c r="QFP1788" s="2"/>
      <c r="QFQ1788" s="2"/>
      <c r="QFR1788" s="2"/>
      <c r="QFS1788" s="2"/>
      <c r="QFT1788" s="2"/>
      <c r="QFU1788" s="2"/>
      <c r="QFV1788" s="2"/>
      <c r="QFW1788" s="2"/>
      <c r="QFX1788" s="2"/>
      <c r="QFY1788" s="2"/>
      <c r="QFZ1788" s="2"/>
      <c r="QGA1788" s="2"/>
      <c r="QGB1788" s="2"/>
      <c r="QGC1788" s="2"/>
      <c r="QGD1788" s="2"/>
      <c r="QGE1788" s="2"/>
      <c r="QGF1788" s="2"/>
      <c r="QGG1788" s="2"/>
      <c r="QGH1788" s="2"/>
      <c r="QGI1788" s="2"/>
      <c r="QGJ1788" s="2"/>
      <c r="QGK1788" s="2"/>
      <c r="QGL1788" s="2"/>
      <c r="QGM1788" s="2"/>
      <c r="QGN1788" s="2"/>
      <c r="QGO1788" s="2"/>
      <c r="QGP1788" s="2"/>
      <c r="QGQ1788" s="2"/>
      <c r="QGR1788" s="2"/>
      <c r="QGS1788" s="2"/>
      <c r="QGT1788" s="2"/>
      <c r="QGU1788" s="2"/>
      <c r="QGV1788" s="2"/>
      <c r="QGW1788" s="2"/>
      <c r="QGX1788" s="2"/>
      <c r="QGY1788" s="2"/>
      <c r="QGZ1788" s="2"/>
      <c r="QHA1788" s="2"/>
      <c r="QHB1788" s="2"/>
      <c r="QHC1788" s="2"/>
      <c r="QHD1788" s="2"/>
      <c r="QHE1788" s="2"/>
      <c r="QHF1788" s="2"/>
      <c r="QHG1788" s="2"/>
      <c r="QHH1788" s="2"/>
      <c r="QHI1788" s="2"/>
      <c r="QHJ1788" s="2"/>
      <c r="QHK1788" s="2"/>
      <c r="QHL1788" s="2"/>
      <c r="QHM1788" s="2"/>
      <c r="QHN1788" s="2"/>
      <c r="QHO1788" s="2"/>
      <c r="QHP1788" s="2"/>
      <c r="QHQ1788" s="2"/>
      <c r="QHR1788" s="2"/>
      <c r="QHS1788" s="2"/>
      <c r="QHT1788" s="2"/>
      <c r="QHU1788" s="2"/>
      <c r="QHV1788" s="2"/>
      <c r="QHW1788" s="2"/>
      <c r="QHX1788" s="2"/>
      <c r="QHY1788" s="2"/>
      <c r="QHZ1788" s="2"/>
      <c r="QIA1788" s="2"/>
      <c r="QIB1788" s="2"/>
      <c r="QIC1788" s="2"/>
      <c r="QID1788" s="2"/>
      <c r="QIE1788" s="2"/>
      <c r="QIF1788" s="2"/>
      <c r="QIG1788" s="2"/>
      <c r="QIH1788" s="2"/>
      <c r="QII1788" s="2"/>
      <c r="QIJ1788" s="2"/>
      <c r="QIK1788" s="2"/>
      <c r="QIL1788" s="2"/>
      <c r="QIM1788" s="2"/>
      <c r="QIN1788" s="2"/>
      <c r="QIO1788" s="2"/>
      <c r="QIP1788" s="2"/>
      <c r="QIQ1788" s="2"/>
      <c r="QIR1788" s="2"/>
      <c r="QIS1788" s="2"/>
      <c r="QIT1788" s="2"/>
      <c r="QIU1788" s="2"/>
      <c r="QIV1788" s="2"/>
      <c r="QIW1788" s="2"/>
      <c r="QIX1788" s="2"/>
      <c r="QIY1788" s="2"/>
      <c r="QIZ1788" s="2"/>
      <c r="QJA1788" s="2"/>
      <c r="QJB1788" s="2"/>
      <c r="QJC1788" s="2"/>
      <c r="QJD1788" s="2"/>
      <c r="QJE1788" s="2"/>
      <c r="QJF1788" s="2"/>
      <c r="QJG1788" s="2"/>
      <c r="QJH1788" s="2"/>
      <c r="QJI1788" s="2"/>
      <c r="QJJ1788" s="2"/>
      <c r="QJK1788" s="2"/>
      <c r="QJL1788" s="2"/>
      <c r="QJM1788" s="2"/>
      <c r="QJN1788" s="2"/>
      <c r="QJO1788" s="2"/>
      <c r="QJP1788" s="2"/>
      <c r="QJQ1788" s="2"/>
      <c r="QJR1788" s="2"/>
      <c r="QJS1788" s="2"/>
      <c r="QJT1788" s="2"/>
      <c r="QJU1788" s="2"/>
      <c r="QJV1788" s="2"/>
      <c r="QJW1788" s="2"/>
      <c r="QJX1788" s="2"/>
      <c r="QJY1788" s="2"/>
      <c r="QJZ1788" s="2"/>
      <c r="QKA1788" s="2"/>
      <c r="QKB1788" s="2"/>
      <c r="QKC1788" s="2"/>
      <c r="QKD1788" s="2"/>
      <c r="QKE1788" s="2"/>
      <c r="QKF1788" s="2"/>
      <c r="QKG1788" s="2"/>
      <c r="QKH1788" s="2"/>
      <c r="QKI1788" s="2"/>
      <c r="QKJ1788" s="2"/>
      <c r="QKK1788" s="2"/>
      <c r="QKL1788" s="2"/>
      <c r="QKM1788" s="2"/>
      <c r="QKN1788" s="2"/>
      <c r="QKO1788" s="2"/>
      <c r="QKP1788" s="2"/>
      <c r="QKQ1788" s="2"/>
      <c r="QKR1788" s="2"/>
      <c r="QKS1788" s="2"/>
      <c r="QKT1788" s="2"/>
      <c r="QKU1788" s="2"/>
      <c r="QKV1788" s="2"/>
      <c r="QKW1788" s="2"/>
      <c r="QKX1788" s="2"/>
      <c r="QKY1788" s="2"/>
      <c r="QKZ1788" s="2"/>
      <c r="QLA1788" s="2"/>
      <c r="QLB1788" s="2"/>
      <c r="QLC1788" s="2"/>
      <c r="QLD1788" s="2"/>
      <c r="QLE1788" s="2"/>
      <c r="QLF1788" s="2"/>
      <c r="QLG1788" s="2"/>
      <c r="QLH1788" s="2"/>
      <c r="QLI1788" s="2"/>
      <c r="QLJ1788" s="2"/>
      <c r="QLK1788" s="2"/>
      <c r="QLL1788" s="2"/>
      <c r="QLM1788" s="2"/>
      <c r="QLN1788" s="2"/>
      <c r="QLO1788" s="2"/>
      <c r="QLP1788" s="2"/>
      <c r="QLQ1788" s="2"/>
      <c r="QLR1788" s="2"/>
      <c r="QLS1788" s="2"/>
      <c r="QLT1788" s="2"/>
      <c r="QLU1788" s="2"/>
      <c r="QLV1788" s="2"/>
      <c r="QLW1788" s="2"/>
      <c r="QLX1788" s="2"/>
      <c r="QLY1788" s="2"/>
      <c r="QLZ1788" s="2"/>
      <c r="QMA1788" s="2"/>
      <c r="QMB1788" s="2"/>
      <c r="QMC1788" s="2"/>
      <c r="QMD1788" s="2"/>
      <c r="QME1788" s="2"/>
      <c r="QMF1788" s="2"/>
      <c r="QMG1788" s="2"/>
      <c r="QMH1788" s="2"/>
      <c r="QMI1788" s="2"/>
      <c r="QMJ1788" s="2"/>
      <c r="QMK1788" s="2"/>
      <c r="QML1788" s="2"/>
      <c r="QMM1788" s="2"/>
      <c r="QMN1788" s="2"/>
      <c r="QMO1788" s="2"/>
      <c r="QMP1788" s="2"/>
      <c r="QMQ1788" s="2"/>
      <c r="QMR1788" s="2"/>
      <c r="QMS1788" s="2"/>
      <c r="QMT1788" s="2"/>
      <c r="QMU1788" s="2"/>
      <c r="QMV1788" s="2"/>
      <c r="QMW1788" s="2"/>
      <c r="QMX1788" s="2"/>
      <c r="QMY1788" s="2"/>
      <c r="QMZ1788" s="2"/>
      <c r="QNA1788" s="2"/>
      <c r="QNB1788" s="2"/>
      <c r="QNC1788" s="2"/>
      <c r="QND1788" s="2"/>
      <c r="QNE1788" s="2"/>
      <c r="QNF1788" s="2"/>
      <c r="QNG1788" s="2"/>
      <c r="QNH1788" s="2"/>
      <c r="QNI1788" s="2"/>
      <c r="QNJ1788" s="2"/>
      <c r="QNK1788" s="2"/>
      <c r="QNL1788" s="2"/>
      <c r="QNM1788" s="2"/>
      <c r="QNN1788" s="2"/>
      <c r="QNO1788" s="2"/>
      <c r="QNP1788" s="2"/>
      <c r="QNQ1788" s="2"/>
      <c r="QNR1788" s="2"/>
      <c r="QNS1788" s="2"/>
      <c r="QNT1788" s="2"/>
      <c r="QNU1788" s="2"/>
      <c r="QNV1788" s="2"/>
      <c r="QNW1788" s="2"/>
      <c r="QNX1788" s="2"/>
      <c r="QNY1788" s="2"/>
      <c r="QNZ1788" s="2"/>
      <c r="QOA1788" s="2"/>
      <c r="QOB1788" s="2"/>
      <c r="QOC1788" s="2"/>
      <c r="QOD1788" s="2"/>
      <c r="QOE1788" s="2"/>
      <c r="QOF1788" s="2"/>
      <c r="QOG1788" s="2"/>
      <c r="QOH1788" s="2"/>
      <c r="QOI1788" s="2"/>
      <c r="QOJ1788" s="2"/>
      <c r="QOK1788" s="2"/>
      <c r="QOL1788" s="2"/>
      <c r="QOM1788" s="2"/>
      <c r="QON1788" s="2"/>
      <c r="QOO1788" s="2"/>
      <c r="QOP1788" s="2"/>
      <c r="QOQ1788" s="2"/>
      <c r="QOR1788" s="2"/>
      <c r="QOS1788" s="2"/>
      <c r="QOT1788" s="2"/>
      <c r="QOU1788" s="2"/>
      <c r="QOV1788" s="2"/>
      <c r="QOW1788" s="2"/>
      <c r="QOX1788" s="2"/>
      <c r="QOY1788" s="2"/>
      <c r="QOZ1788" s="2"/>
      <c r="QPA1788" s="2"/>
      <c r="QPB1788" s="2"/>
      <c r="QPC1788" s="2"/>
      <c r="QPD1788" s="2"/>
      <c r="QPE1788" s="2"/>
      <c r="QPF1788" s="2"/>
      <c r="QPG1788" s="2"/>
      <c r="QPH1788" s="2"/>
      <c r="QPI1788" s="2"/>
      <c r="QPJ1788" s="2"/>
      <c r="QPK1788" s="2"/>
      <c r="QPL1788" s="2"/>
      <c r="QPM1788" s="2"/>
      <c r="QPN1788" s="2"/>
      <c r="QPO1788" s="2"/>
      <c r="QPP1788" s="2"/>
      <c r="QPQ1788" s="2"/>
      <c r="QPR1788" s="2"/>
      <c r="QPS1788" s="2"/>
      <c r="QPT1788" s="2"/>
      <c r="QPU1788" s="2"/>
      <c r="QPV1788" s="2"/>
      <c r="QPW1788" s="2"/>
      <c r="QPX1788" s="2"/>
      <c r="QPY1788" s="2"/>
      <c r="QPZ1788" s="2"/>
      <c r="QQA1788" s="2"/>
      <c r="QQB1788" s="2"/>
      <c r="QQC1788" s="2"/>
      <c r="QQD1788" s="2"/>
      <c r="QQE1788" s="2"/>
      <c r="QQF1788" s="2"/>
      <c r="QQG1788" s="2"/>
      <c r="QQH1788" s="2"/>
      <c r="QQI1788" s="2"/>
      <c r="QQJ1788" s="2"/>
      <c r="QQK1788" s="2"/>
      <c r="QQL1788" s="2"/>
      <c r="QQM1788" s="2"/>
      <c r="QQN1788" s="2"/>
      <c r="QQO1788" s="2"/>
      <c r="QQP1788" s="2"/>
      <c r="QQQ1788" s="2"/>
      <c r="QQR1788" s="2"/>
      <c r="QQS1788" s="2"/>
      <c r="QQT1788" s="2"/>
      <c r="QQU1788" s="2"/>
      <c r="QQV1788" s="2"/>
      <c r="QQW1788" s="2"/>
      <c r="QQX1788" s="2"/>
      <c r="QQY1788" s="2"/>
      <c r="QQZ1788" s="2"/>
      <c r="QRA1788" s="2"/>
      <c r="QRB1788" s="2"/>
      <c r="QRC1788" s="2"/>
      <c r="QRD1788" s="2"/>
      <c r="QRE1788" s="2"/>
      <c r="QRF1788" s="2"/>
      <c r="QRG1788" s="2"/>
      <c r="QRH1788" s="2"/>
      <c r="QRI1788" s="2"/>
      <c r="QRJ1788" s="2"/>
      <c r="QRK1788" s="2"/>
      <c r="QRL1788" s="2"/>
      <c r="QRM1788" s="2"/>
      <c r="QRN1788" s="2"/>
      <c r="QRO1788" s="2"/>
      <c r="QRP1788" s="2"/>
      <c r="QRQ1788" s="2"/>
      <c r="QRR1788" s="2"/>
      <c r="QRS1788" s="2"/>
      <c r="QRT1788" s="2"/>
      <c r="QRU1788" s="2"/>
      <c r="QRV1788" s="2"/>
      <c r="QRW1788" s="2"/>
      <c r="QRX1788" s="2"/>
      <c r="QRY1788" s="2"/>
      <c r="QRZ1788" s="2"/>
      <c r="QSA1788" s="2"/>
      <c r="QSB1788" s="2"/>
      <c r="QSC1788" s="2"/>
      <c r="QSD1788" s="2"/>
      <c r="QSE1788" s="2"/>
      <c r="QSF1788" s="2"/>
      <c r="QSG1788" s="2"/>
      <c r="QSH1788" s="2"/>
      <c r="QSI1788" s="2"/>
      <c r="QSJ1788" s="2"/>
      <c r="QSK1788" s="2"/>
      <c r="QSL1788" s="2"/>
      <c r="QSM1788" s="2"/>
      <c r="QSN1788" s="2"/>
      <c r="QSO1788" s="2"/>
      <c r="QSP1788" s="2"/>
      <c r="QSQ1788" s="2"/>
      <c r="QSR1788" s="2"/>
      <c r="QSS1788" s="2"/>
      <c r="QST1788" s="2"/>
      <c r="QSU1788" s="2"/>
      <c r="QSV1788" s="2"/>
      <c r="QSW1788" s="2"/>
      <c r="QSX1788" s="2"/>
      <c r="QSY1788" s="2"/>
      <c r="QSZ1788" s="2"/>
      <c r="QTA1788" s="2"/>
      <c r="QTB1788" s="2"/>
      <c r="QTC1788" s="2"/>
      <c r="QTD1788" s="2"/>
      <c r="QTE1788" s="2"/>
      <c r="QTF1788" s="2"/>
      <c r="QTG1788" s="2"/>
      <c r="QTH1788" s="2"/>
      <c r="QTI1788" s="2"/>
      <c r="QTJ1788" s="2"/>
      <c r="QTK1788" s="2"/>
      <c r="QTL1788" s="2"/>
      <c r="QTM1788" s="2"/>
      <c r="QTN1788" s="2"/>
      <c r="QTO1788" s="2"/>
      <c r="QTP1788" s="2"/>
      <c r="QTQ1788" s="2"/>
      <c r="QTR1788" s="2"/>
      <c r="QTS1788" s="2"/>
      <c r="QTT1788" s="2"/>
      <c r="QTU1788" s="2"/>
      <c r="QTV1788" s="2"/>
      <c r="QTW1788" s="2"/>
      <c r="QTX1788" s="2"/>
      <c r="QTY1788" s="2"/>
      <c r="QTZ1788" s="2"/>
      <c r="QUA1788" s="2"/>
      <c r="QUB1788" s="2"/>
      <c r="QUC1788" s="2"/>
      <c r="QUD1788" s="2"/>
      <c r="QUE1788" s="2"/>
      <c r="QUF1788" s="2"/>
      <c r="QUG1788" s="2"/>
      <c r="QUH1788" s="2"/>
      <c r="QUI1788" s="2"/>
      <c r="QUJ1788" s="2"/>
      <c r="QUK1788" s="2"/>
      <c r="QUL1788" s="2"/>
      <c r="QUM1788" s="2"/>
      <c r="QUN1788" s="2"/>
      <c r="QUO1788" s="2"/>
      <c r="QUP1788" s="2"/>
      <c r="QUQ1788" s="2"/>
      <c r="QUR1788" s="2"/>
      <c r="QUS1788" s="2"/>
      <c r="QUT1788" s="2"/>
      <c r="QUU1788" s="2"/>
      <c r="QUV1788" s="2"/>
      <c r="QUW1788" s="2"/>
      <c r="QUX1788" s="2"/>
      <c r="QUY1788" s="2"/>
      <c r="QUZ1788" s="2"/>
      <c r="QVA1788" s="2"/>
      <c r="QVB1788" s="2"/>
      <c r="QVC1788" s="2"/>
      <c r="QVD1788" s="2"/>
      <c r="QVE1788" s="2"/>
      <c r="QVF1788" s="2"/>
      <c r="QVG1788" s="2"/>
      <c r="QVH1788" s="2"/>
      <c r="QVI1788" s="2"/>
      <c r="QVJ1788" s="2"/>
      <c r="QVK1788" s="2"/>
      <c r="QVL1788" s="2"/>
      <c r="QVM1788" s="2"/>
      <c r="QVN1788" s="2"/>
      <c r="QVO1788" s="2"/>
      <c r="QVP1788" s="2"/>
      <c r="QVQ1788" s="2"/>
      <c r="QVR1788" s="2"/>
      <c r="QVS1788" s="2"/>
      <c r="QVT1788" s="2"/>
      <c r="QVU1788" s="2"/>
      <c r="QVV1788" s="2"/>
      <c r="QVW1788" s="2"/>
      <c r="QVX1788" s="2"/>
      <c r="QVY1788" s="2"/>
      <c r="QVZ1788" s="2"/>
      <c r="QWA1788" s="2"/>
      <c r="QWB1788" s="2"/>
      <c r="QWC1788" s="2"/>
      <c r="QWD1788" s="2"/>
      <c r="QWE1788" s="2"/>
      <c r="QWF1788" s="2"/>
      <c r="QWG1788" s="2"/>
      <c r="QWH1788" s="2"/>
      <c r="QWI1788" s="2"/>
      <c r="QWJ1788" s="2"/>
      <c r="QWK1788" s="2"/>
      <c r="QWL1788" s="2"/>
      <c r="QWM1788" s="2"/>
      <c r="QWN1788" s="2"/>
      <c r="QWO1788" s="2"/>
      <c r="QWP1788" s="2"/>
      <c r="QWQ1788" s="2"/>
      <c r="QWR1788" s="2"/>
      <c r="QWS1788" s="2"/>
      <c r="QWT1788" s="2"/>
      <c r="QWU1788" s="2"/>
      <c r="QWV1788" s="2"/>
      <c r="QWW1788" s="2"/>
      <c r="QWX1788" s="2"/>
      <c r="QWY1788" s="2"/>
      <c r="QWZ1788" s="2"/>
      <c r="QXA1788" s="2"/>
      <c r="QXB1788" s="2"/>
      <c r="QXC1788" s="2"/>
      <c r="QXD1788" s="2"/>
      <c r="QXE1788" s="2"/>
      <c r="QXF1788" s="2"/>
      <c r="QXG1788" s="2"/>
      <c r="QXH1788" s="2"/>
      <c r="QXI1788" s="2"/>
      <c r="QXJ1788" s="2"/>
      <c r="QXK1788" s="2"/>
      <c r="QXL1788" s="2"/>
      <c r="QXM1788" s="2"/>
      <c r="QXN1788" s="2"/>
      <c r="QXO1788" s="2"/>
      <c r="QXP1788" s="2"/>
      <c r="QXQ1788" s="2"/>
      <c r="QXR1788" s="2"/>
      <c r="QXS1788" s="2"/>
      <c r="QXT1788" s="2"/>
      <c r="QXU1788" s="2"/>
      <c r="QXV1788" s="2"/>
      <c r="QXW1788" s="2"/>
      <c r="QXX1788" s="2"/>
      <c r="QXY1788" s="2"/>
      <c r="QXZ1788" s="2"/>
      <c r="QYA1788" s="2"/>
      <c r="QYB1788" s="2"/>
      <c r="QYC1788" s="2"/>
      <c r="QYD1788" s="2"/>
      <c r="QYE1788" s="2"/>
      <c r="QYF1788" s="2"/>
      <c r="QYG1788" s="2"/>
      <c r="QYH1788" s="2"/>
      <c r="QYI1788" s="2"/>
      <c r="QYJ1788" s="2"/>
      <c r="QYK1788" s="2"/>
      <c r="QYL1788" s="2"/>
      <c r="QYM1788" s="2"/>
      <c r="QYN1788" s="2"/>
      <c r="QYO1788" s="2"/>
      <c r="QYP1788" s="2"/>
      <c r="QYQ1788" s="2"/>
      <c r="QYR1788" s="2"/>
      <c r="QYS1788" s="2"/>
      <c r="QYT1788" s="2"/>
      <c r="QYU1788" s="2"/>
      <c r="QYV1788" s="2"/>
      <c r="QYW1788" s="2"/>
      <c r="QYX1788" s="2"/>
      <c r="QYY1788" s="2"/>
      <c r="QYZ1788" s="2"/>
      <c r="QZA1788" s="2"/>
      <c r="QZB1788" s="2"/>
      <c r="QZC1788" s="2"/>
      <c r="QZD1788" s="2"/>
      <c r="QZE1788" s="2"/>
      <c r="QZF1788" s="2"/>
      <c r="QZG1788" s="2"/>
      <c r="QZH1788" s="2"/>
      <c r="QZI1788" s="2"/>
      <c r="QZJ1788" s="2"/>
      <c r="QZK1788" s="2"/>
      <c r="QZL1788" s="2"/>
      <c r="QZM1788" s="2"/>
      <c r="QZN1788" s="2"/>
      <c r="QZO1788" s="2"/>
      <c r="QZP1788" s="2"/>
      <c r="QZQ1788" s="2"/>
      <c r="QZR1788" s="2"/>
      <c r="QZS1788" s="2"/>
      <c r="QZT1788" s="2"/>
      <c r="QZU1788" s="2"/>
      <c r="QZV1788" s="2"/>
      <c r="QZW1788" s="2"/>
      <c r="QZX1788" s="2"/>
      <c r="QZY1788" s="2"/>
      <c r="QZZ1788" s="2"/>
      <c r="RAA1788" s="2"/>
      <c r="RAB1788" s="2"/>
      <c r="RAC1788" s="2"/>
      <c r="RAD1788" s="2"/>
      <c r="RAE1788" s="2"/>
      <c r="RAF1788" s="2"/>
      <c r="RAG1788" s="2"/>
      <c r="RAH1788" s="2"/>
      <c r="RAI1788" s="2"/>
      <c r="RAJ1788" s="2"/>
      <c r="RAK1788" s="2"/>
      <c r="RAL1788" s="2"/>
      <c r="RAM1788" s="2"/>
      <c r="RAN1788" s="2"/>
      <c r="RAO1788" s="2"/>
      <c r="RAP1788" s="2"/>
      <c r="RAQ1788" s="2"/>
      <c r="RAR1788" s="2"/>
      <c r="RAS1788" s="2"/>
      <c r="RAT1788" s="2"/>
      <c r="RAU1788" s="2"/>
      <c r="RAV1788" s="2"/>
      <c r="RAW1788" s="2"/>
      <c r="RAX1788" s="2"/>
      <c r="RAY1788" s="2"/>
      <c r="RAZ1788" s="2"/>
      <c r="RBA1788" s="2"/>
      <c r="RBB1788" s="2"/>
      <c r="RBC1788" s="2"/>
      <c r="RBD1788" s="2"/>
      <c r="RBE1788" s="2"/>
      <c r="RBF1788" s="2"/>
      <c r="RBG1788" s="2"/>
      <c r="RBH1788" s="2"/>
      <c r="RBI1788" s="2"/>
      <c r="RBJ1788" s="2"/>
      <c r="RBK1788" s="2"/>
      <c r="RBL1788" s="2"/>
      <c r="RBM1788" s="2"/>
      <c r="RBN1788" s="2"/>
      <c r="RBO1788" s="2"/>
      <c r="RBP1788" s="2"/>
      <c r="RBQ1788" s="2"/>
      <c r="RBR1788" s="2"/>
      <c r="RBS1788" s="2"/>
      <c r="RBT1788" s="2"/>
      <c r="RBU1788" s="2"/>
      <c r="RBV1788" s="2"/>
      <c r="RBW1788" s="2"/>
      <c r="RBX1788" s="2"/>
      <c r="RBY1788" s="2"/>
      <c r="RBZ1788" s="2"/>
      <c r="RCA1788" s="2"/>
      <c r="RCB1788" s="2"/>
      <c r="RCC1788" s="2"/>
      <c r="RCD1788" s="2"/>
      <c r="RCE1788" s="2"/>
      <c r="RCF1788" s="2"/>
      <c r="RCG1788" s="2"/>
      <c r="RCH1788" s="2"/>
      <c r="RCI1788" s="2"/>
      <c r="RCJ1788" s="2"/>
      <c r="RCK1788" s="2"/>
      <c r="RCL1788" s="2"/>
      <c r="RCM1788" s="2"/>
      <c r="RCN1788" s="2"/>
      <c r="RCO1788" s="2"/>
      <c r="RCP1788" s="2"/>
      <c r="RCQ1788" s="2"/>
      <c r="RCR1788" s="2"/>
      <c r="RCS1788" s="2"/>
      <c r="RCT1788" s="2"/>
      <c r="RCU1788" s="2"/>
      <c r="RCV1788" s="2"/>
      <c r="RCW1788" s="2"/>
      <c r="RCX1788" s="2"/>
      <c r="RCY1788" s="2"/>
      <c r="RCZ1788" s="2"/>
      <c r="RDA1788" s="2"/>
      <c r="RDB1788" s="2"/>
      <c r="RDC1788" s="2"/>
      <c r="RDD1788" s="2"/>
      <c r="RDE1788" s="2"/>
      <c r="RDF1788" s="2"/>
      <c r="RDG1788" s="2"/>
      <c r="RDH1788" s="2"/>
      <c r="RDI1788" s="2"/>
      <c r="RDJ1788" s="2"/>
      <c r="RDK1788" s="2"/>
      <c r="RDL1788" s="2"/>
      <c r="RDM1788" s="2"/>
      <c r="RDN1788" s="2"/>
      <c r="RDO1788" s="2"/>
      <c r="RDP1788" s="2"/>
      <c r="RDQ1788" s="2"/>
      <c r="RDR1788" s="2"/>
      <c r="RDS1788" s="2"/>
      <c r="RDT1788" s="2"/>
      <c r="RDU1788" s="2"/>
      <c r="RDV1788" s="2"/>
      <c r="RDW1788" s="2"/>
      <c r="RDX1788" s="2"/>
      <c r="RDY1788" s="2"/>
      <c r="RDZ1788" s="2"/>
      <c r="REA1788" s="2"/>
      <c r="REB1788" s="2"/>
      <c r="REC1788" s="2"/>
      <c r="RED1788" s="2"/>
      <c r="REE1788" s="2"/>
      <c r="REF1788" s="2"/>
      <c r="REG1788" s="2"/>
      <c r="REH1788" s="2"/>
      <c r="REI1788" s="2"/>
      <c r="REJ1788" s="2"/>
      <c r="REK1788" s="2"/>
      <c r="REL1788" s="2"/>
      <c r="REM1788" s="2"/>
      <c r="REN1788" s="2"/>
      <c r="REO1788" s="2"/>
      <c r="REP1788" s="2"/>
      <c r="REQ1788" s="2"/>
      <c r="RER1788" s="2"/>
      <c r="RES1788" s="2"/>
      <c r="RET1788" s="2"/>
      <c r="REU1788" s="2"/>
      <c r="REV1788" s="2"/>
      <c r="REW1788" s="2"/>
      <c r="REX1788" s="2"/>
      <c r="REY1788" s="2"/>
      <c r="REZ1788" s="2"/>
      <c r="RFA1788" s="2"/>
      <c r="RFB1788" s="2"/>
      <c r="RFC1788" s="2"/>
      <c r="RFD1788" s="2"/>
      <c r="RFE1788" s="2"/>
      <c r="RFF1788" s="2"/>
      <c r="RFG1788" s="2"/>
      <c r="RFH1788" s="2"/>
      <c r="RFI1788" s="2"/>
      <c r="RFJ1788" s="2"/>
      <c r="RFK1788" s="2"/>
      <c r="RFL1788" s="2"/>
      <c r="RFM1788" s="2"/>
      <c r="RFN1788" s="2"/>
      <c r="RFO1788" s="2"/>
      <c r="RFP1788" s="2"/>
      <c r="RFQ1788" s="2"/>
      <c r="RFR1788" s="2"/>
      <c r="RFS1788" s="2"/>
      <c r="RFT1788" s="2"/>
      <c r="RFU1788" s="2"/>
      <c r="RFV1788" s="2"/>
      <c r="RFW1788" s="2"/>
      <c r="RFX1788" s="2"/>
      <c r="RFY1788" s="2"/>
      <c r="RFZ1788" s="2"/>
      <c r="RGA1788" s="2"/>
      <c r="RGB1788" s="2"/>
      <c r="RGC1788" s="2"/>
      <c r="RGD1788" s="2"/>
      <c r="RGE1788" s="2"/>
      <c r="RGF1788" s="2"/>
      <c r="RGG1788" s="2"/>
      <c r="RGH1788" s="2"/>
      <c r="RGI1788" s="2"/>
      <c r="RGJ1788" s="2"/>
      <c r="RGK1788" s="2"/>
      <c r="RGL1788" s="2"/>
      <c r="RGM1788" s="2"/>
      <c r="RGN1788" s="2"/>
      <c r="RGO1788" s="2"/>
      <c r="RGP1788" s="2"/>
      <c r="RGQ1788" s="2"/>
      <c r="RGR1788" s="2"/>
      <c r="RGS1788" s="2"/>
      <c r="RGT1788" s="2"/>
      <c r="RGU1788" s="2"/>
      <c r="RGV1788" s="2"/>
      <c r="RGW1788" s="2"/>
      <c r="RGX1788" s="2"/>
      <c r="RGY1788" s="2"/>
      <c r="RGZ1788" s="2"/>
      <c r="RHA1788" s="2"/>
      <c r="RHB1788" s="2"/>
      <c r="RHC1788" s="2"/>
      <c r="RHD1788" s="2"/>
      <c r="RHE1788" s="2"/>
      <c r="RHF1788" s="2"/>
      <c r="RHG1788" s="2"/>
      <c r="RHH1788" s="2"/>
      <c r="RHI1788" s="2"/>
      <c r="RHJ1788" s="2"/>
      <c r="RHK1788" s="2"/>
      <c r="RHL1788" s="2"/>
      <c r="RHM1788" s="2"/>
      <c r="RHN1788" s="2"/>
      <c r="RHO1788" s="2"/>
      <c r="RHP1788" s="2"/>
      <c r="RHQ1788" s="2"/>
      <c r="RHR1788" s="2"/>
      <c r="RHS1788" s="2"/>
      <c r="RHT1788" s="2"/>
      <c r="RHU1788" s="2"/>
      <c r="RHV1788" s="2"/>
      <c r="RHW1788" s="2"/>
      <c r="RHX1788" s="2"/>
      <c r="RHY1788" s="2"/>
      <c r="RHZ1788" s="2"/>
      <c r="RIA1788" s="2"/>
      <c r="RIB1788" s="2"/>
      <c r="RIC1788" s="2"/>
      <c r="RID1788" s="2"/>
      <c r="RIE1788" s="2"/>
      <c r="RIF1788" s="2"/>
      <c r="RIG1788" s="2"/>
      <c r="RIH1788" s="2"/>
      <c r="RII1788" s="2"/>
      <c r="RIJ1788" s="2"/>
      <c r="RIK1788" s="2"/>
      <c r="RIL1788" s="2"/>
      <c r="RIM1788" s="2"/>
      <c r="RIN1788" s="2"/>
      <c r="RIO1788" s="2"/>
      <c r="RIP1788" s="2"/>
      <c r="RIQ1788" s="2"/>
      <c r="RIR1788" s="2"/>
      <c r="RIS1788" s="2"/>
      <c r="RIT1788" s="2"/>
      <c r="RIU1788" s="2"/>
      <c r="RIV1788" s="2"/>
      <c r="RIW1788" s="2"/>
      <c r="RIX1788" s="2"/>
      <c r="RIY1788" s="2"/>
      <c r="RIZ1788" s="2"/>
      <c r="RJA1788" s="2"/>
      <c r="RJB1788" s="2"/>
      <c r="RJC1788" s="2"/>
      <c r="RJD1788" s="2"/>
      <c r="RJE1788" s="2"/>
      <c r="RJF1788" s="2"/>
      <c r="RJG1788" s="2"/>
      <c r="RJH1788" s="2"/>
      <c r="RJI1788" s="2"/>
      <c r="RJJ1788" s="2"/>
      <c r="RJK1788" s="2"/>
      <c r="RJL1788" s="2"/>
      <c r="RJM1788" s="2"/>
      <c r="RJN1788" s="2"/>
      <c r="RJO1788" s="2"/>
      <c r="RJP1788" s="2"/>
      <c r="RJQ1788" s="2"/>
      <c r="RJR1788" s="2"/>
      <c r="RJS1788" s="2"/>
      <c r="RJT1788" s="2"/>
      <c r="RJU1788" s="2"/>
      <c r="RJV1788" s="2"/>
      <c r="RJW1788" s="2"/>
      <c r="RJX1788" s="2"/>
      <c r="RJY1788" s="2"/>
      <c r="RJZ1788" s="2"/>
      <c r="RKA1788" s="2"/>
      <c r="RKB1788" s="2"/>
      <c r="RKC1788" s="2"/>
      <c r="RKD1788" s="2"/>
      <c r="RKE1788" s="2"/>
      <c r="RKF1788" s="2"/>
      <c r="RKG1788" s="2"/>
      <c r="RKH1788" s="2"/>
      <c r="RKI1788" s="2"/>
      <c r="RKJ1788" s="2"/>
      <c r="RKK1788" s="2"/>
      <c r="RKL1788" s="2"/>
      <c r="RKM1788" s="2"/>
      <c r="RKN1788" s="2"/>
      <c r="RKO1788" s="2"/>
      <c r="RKP1788" s="2"/>
      <c r="RKQ1788" s="2"/>
      <c r="RKR1788" s="2"/>
      <c r="RKS1788" s="2"/>
      <c r="RKT1788" s="2"/>
      <c r="RKU1788" s="2"/>
      <c r="RKV1788" s="2"/>
      <c r="RKW1788" s="2"/>
      <c r="RKX1788" s="2"/>
      <c r="RKY1788" s="2"/>
      <c r="RKZ1788" s="2"/>
      <c r="RLA1788" s="2"/>
      <c r="RLB1788" s="2"/>
      <c r="RLC1788" s="2"/>
      <c r="RLD1788" s="2"/>
      <c r="RLE1788" s="2"/>
      <c r="RLF1788" s="2"/>
      <c r="RLG1788" s="2"/>
      <c r="RLH1788" s="2"/>
      <c r="RLI1788" s="2"/>
      <c r="RLJ1788" s="2"/>
      <c r="RLK1788" s="2"/>
      <c r="RLL1788" s="2"/>
      <c r="RLM1788" s="2"/>
      <c r="RLN1788" s="2"/>
      <c r="RLO1788" s="2"/>
      <c r="RLP1788" s="2"/>
      <c r="RLQ1788" s="2"/>
      <c r="RLR1788" s="2"/>
      <c r="RLS1788" s="2"/>
      <c r="RLT1788" s="2"/>
      <c r="RLU1788" s="2"/>
      <c r="RLV1788" s="2"/>
      <c r="RLW1788" s="2"/>
      <c r="RLX1788" s="2"/>
      <c r="RLY1788" s="2"/>
      <c r="RLZ1788" s="2"/>
      <c r="RMA1788" s="2"/>
      <c r="RMB1788" s="2"/>
      <c r="RMC1788" s="2"/>
      <c r="RMD1788" s="2"/>
      <c r="RME1788" s="2"/>
      <c r="RMF1788" s="2"/>
      <c r="RMG1788" s="2"/>
      <c r="RMH1788" s="2"/>
      <c r="RMI1788" s="2"/>
      <c r="RMJ1788" s="2"/>
      <c r="RMK1788" s="2"/>
      <c r="RML1788" s="2"/>
      <c r="RMM1788" s="2"/>
      <c r="RMN1788" s="2"/>
      <c r="RMO1788" s="2"/>
      <c r="RMP1788" s="2"/>
      <c r="RMQ1788" s="2"/>
      <c r="RMR1788" s="2"/>
      <c r="RMS1788" s="2"/>
      <c r="RMT1788" s="2"/>
      <c r="RMU1788" s="2"/>
      <c r="RMV1788" s="2"/>
      <c r="RMW1788" s="2"/>
      <c r="RMX1788" s="2"/>
      <c r="RMY1788" s="2"/>
      <c r="RMZ1788" s="2"/>
      <c r="RNA1788" s="2"/>
      <c r="RNB1788" s="2"/>
      <c r="RNC1788" s="2"/>
      <c r="RND1788" s="2"/>
      <c r="RNE1788" s="2"/>
      <c r="RNF1788" s="2"/>
      <c r="RNG1788" s="2"/>
      <c r="RNH1788" s="2"/>
      <c r="RNI1788" s="2"/>
      <c r="RNJ1788" s="2"/>
      <c r="RNK1788" s="2"/>
      <c r="RNL1788" s="2"/>
      <c r="RNM1788" s="2"/>
      <c r="RNN1788" s="2"/>
      <c r="RNO1788" s="2"/>
      <c r="RNP1788" s="2"/>
      <c r="RNQ1788" s="2"/>
      <c r="RNR1788" s="2"/>
      <c r="RNS1788" s="2"/>
      <c r="RNT1788" s="2"/>
      <c r="RNU1788" s="2"/>
      <c r="RNV1788" s="2"/>
      <c r="RNW1788" s="2"/>
      <c r="RNX1788" s="2"/>
      <c r="RNY1788" s="2"/>
      <c r="RNZ1788" s="2"/>
      <c r="ROA1788" s="2"/>
      <c r="ROB1788" s="2"/>
      <c r="ROC1788" s="2"/>
      <c r="ROD1788" s="2"/>
      <c r="ROE1788" s="2"/>
      <c r="ROF1788" s="2"/>
      <c r="ROG1788" s="2"/>
      <c r="ROH1788" s="2"/>
      <c r="ROI1788" s="2"/>
      <c r="ROJ1788" s="2"/>
      <c r="ROK1788" s="2"/>
      <c r="ROL1788" s="2"/>
      <c r="ROM1788" s="2"/>
      <c r="RON1788" s="2"/>
      <c r="ROO1788" s="2"/>
      <c r="ROP1788" s="2"/>
      <c r="ROQ1788" s="2"/>
      <c r="ROR1788" s="2"/>
      <c r="ROS1788" s="2"/>
      <c r="ROT1788" s="2"/>
      <c r="ROU1788" s="2"/>
      <c r="ROV1788" s="2"/>
      <c r="ROW1788" s="2"/>
      <c r="ROX1788" s="2"/>
      <c r="ROY1788" s="2"/>
      <c r="ROZ1788" s="2"/>
      <c r="RPA1788" s="2"/>
      <c r="RPB1788" s="2"/>
      <c r="RPC1788" s="2"/>
      <c r="RPD1788" s="2"/>
      <c r="RPE1788" s="2"/>
      <c r="RPF1788" s="2"/>
      <c r="RPG1788" s="2"/>
      <c r="RPH1788" s="2"/>
      <c r="RPI1788" s="2"/>
      <c r="RPJ1788" s="2"/>
      <c r="RPK1788" s="2"/>
      <c r="RPL1788" s="2"/>
      <c r="RPM1788" s="2"/>
      <c r="RPN1788" s="2"/>
      <c r="RPO1788" s="2"/>
      <c r="RPP1788" s="2"/>
      <c r="RPQ1788" s="2"/>
      <c r="RPR1788" s="2"/>
      <c r="RPS1788" s="2"/>
      <c r="RPT1788" s="2"/>
      <c r="RPU1788" s="2"/>
      <c r="RPV1788" s="2"/>
      <c r="RPW1788" s="2"/>
      <c r="RPX1788" s="2"/>
      <c r="RPY1788" s="2"/>
      <c r="RPZ1788" s="2"/>
      <c r="RQA1788" s="2"/>
      <c r="RQB1788" s="2"/>
      <c r="RQC1788" s="2"/>
      <c r="RQD1788" s="2"/>
      <c r="RQE1788" s="2"/>
      <c r="RQF1788" s="2"/>
      <c r="RQG1788" s="2"/>
      <c r="RQH1788" s="2"/>
      <c r="RQI1788" s="2"/>
      <c r="RQJ1788" s="2"/>
      <c r="RQK1788" s="2"/>
      <c r="RQL1788" s="2"/>
      <c r="RQM1788" s="2"/>
      <c r="RQN1788" s="2"/>
      <c r="RQO1788" s="2"/>
      <c r="RQP1788" s="2"/>
      <c r="RQQ1788" s="2"/>
      <c r="RQR1788" s="2"/>
      <c r="RQS1788" s="2"/>
      <c r="RQT1788" s="2"/>
      <c r="RQU1788" s="2"/>
      <c r="RQV1788" s="2"/>
      <c r="RQW1788" s="2"/>
      <c r="RQX1788" s="2"/>
      <c r="RQY1788" s="2"/>
      <c r="RQZ1788" s="2"/>
      <c r="RRA1788" s="2"/>
      <c r="RRB1788" s="2"/>
      <c r="RRC1788" s="2"/>
      <c r="RRD1788" s="2"/>
      <c r="RRE1788" s="2"/>
      <c r="RRF1788" s="2"/>
      <c r="RRG1788" s="2"/>
      <c r="RRH1788" s="2"/>
      <c r="RRI1788" s="2"/>
      <c r="RRJ1788" s="2"/>
      <c r="RRK1788" s="2"/>
      <c r="RRL1788" s="2"/>
      <c r="RRM1788" s="2"/>
      <c r="RRN1788" s="2"/>
      <c r="RRO1788" s="2"/>
      <c r="RRP1788" s="2"/>
      <c r="RRQ1788" s="2"/>
      <c r="RRR1788" s="2"/>
      <c r="RRS1788" s="2"/>
      <c r="RRT1788" s="2"/>
      <c r="RRU1788" s="2"/>
      <c r="RRV1788" s="2"/>
      <c r="RRW1788" s="2"/>
      <c r="RRX1788" s="2"/>
      <c r="RRY1788" s="2"/>
      <c r="RRZ1788" s="2"/>
      <c r="RSA1788" s="2"/>
      <c r="RSB1788" s="2"/>
      <c r="RSC1788" s="2"/>
      <c r="RSD1788" s="2"/>
      <c r="RSE1788" s="2"/>
      <c r="RSF1788" s="2"/>
      <c r="RSG1788" s="2"/>
      <c r="RSH1788" s="2"/>
      <c r="RSI1788" s="2"/>
      <c r="RSJ1788" s="2"/>
      <c r="RSK1788" s="2"/>
      <c r="RSL1788" s="2"/>
      <c r="RSM1788" s="2"/>
      <c r="RSN1788" s="2"/>
      <c r="RSO1788" s="2"/>
      <c r="RSP1788" s="2"/>
      <c r="RSQ1788" s="2"/>
      <c r="RSR1788" s="2"/>
      <c r="RSS1788" s="2"/>
      <c r="RST1788" s="2"/>
      <c r="RSU1788" s="2"/>
      <c r="RSV1788" s="2"/>
      <c r="RSW1788" s="2"/>
      <c r="RSX1788" s="2"/>
      <c r="RSY1788" s="2"/>
      <c r="RSZ1788" s="2"/>
      <c r="RTA1788" s="2"/>
      <c r="RTB1788" s="2"/>
      <c r="RTC1788" s="2"/>
      <c r="RTD1788" s="2"/>
      <c r="RTE1788" s="2"/>
      <c r="RTF1788" s="2"/>
      <c r="RTG1788" s="2"/>
      <c r="RTH1788" s="2"/>
      <c r="RTI1788" s="2"/>
      <c r="RTJ1788" s="2"/>
      <c r="RTK1788" s="2"/>
      <c r="RTL1788" s="2"/>
      <c r="RTM1788" s="2"/>
      <c r="RTN1788" s="2"/>
      <c r="RTO1788" s="2"/>
      <c r="RTP1788" s="2"/>
      <c r="RTQ1788" s="2"/>
      <c r="RTR1788" s="2"/>
      <c r="RTS1788" s="2"/>
      <c r="RTT1788" s="2"/>
      <c r="RTU1788" s="2"/>
      <c r="RTV1788" s="2"/>
      <c r="RTW1788" s="2"/>
      <c r="RTX1788" s="2"/>
      <c r="RTY1788" s="2"/>
      <c r="RTZ1788" s="2"/>
      <c r="RUA1788" s="2"/>
      <c r="RUB1788" s="2"/>
      <c r="RUC1788" s="2"/>
      <c r="RUD1788" s="2"/>
      <c r="RUE1788" s="2"/>
      <c r="RUF1788" s="2"/>
      <c r="RUG1788" s="2"/>
      <c r="RUH1788" s="2"/>
      <c r="RUI1788" s="2"/>
      <c r="RUJ1788" s="2"/>
      <c r="RUK1788" s="2"/>
      <c r="RUL1788" s="2"/>
      <c r="RUM1788" s="2"/>
      <c r="RUN1788" s="2"/>
      <c r="RUO1788" s="2"/>
      <c r="RUP1788" s="2"/>
      <c r="RUQ1788" s="2"/>
      <c r="RUR1788" s="2"/>
      <c r="RUS1788" s="2"/>
      <c r="RUT1788" s="2"/>
      <c r="RUU1788" s="2"/>
      <c r="RUV1788" s="2"/>
      <c r="RUW1788" s="2"/>
      <c r="RUX1788" s="2"/>
      <c r="RUY1788" s="2"/>
      <c r="RUZ1788" s="2"/>
      <c r="RVA1788" s="2"/>
      <c r="RVB1788" s="2"/>
      <c r="RVC1788" s="2"/>
      <c r="RVD1788" s="2"/>
      <c r="RVE1788" s="2"/>
      <c r="RVF1788" s="2"/>
      <c r="RVG1788" s="2"/>
      <c r="RVH1788" s="2"/>
      <c r="RVI1788" s="2"/>
      <c r="RVJ1788" s="2"/>
      <c r="RVK1788" s="2"/>
      <c r="RVL1788" s="2"/>
      <c r="RVM1788" s="2"/>
      <c r="RVN1788" s="2"/>
      <c r="RVO1788" s="2"/>
      <c r="RVP1788" s="2"/>
      <c r="RVQ1788" s="2"/>
      <c r="RVR1788" s="2"/>
      <c r="RVS1788" s="2"/>
      <c r="RVT1788" s="2"/>
      <c r="RVU1788" s="2"/>
      <c r="RVV1788" s="2"/>
      <c r="RVW1788" s="2"/>
      <c r="RVX1788" s="2"/>
      <c r="RVY1788" s="2"/>
      <c r="RVZ1788" s="2"/>
      <c r="RWA1788" s="2"/>
      <c r="RWB1788" s="2"/>
      <c r="RWC1788" s="2"/>
      <c r="RWD1788" s="2"/>
      <c r="RWE1788" s="2"/>
      <c r="RWF1788" s="2"/>
      <c r="RWG1788" s="2"/>
      <c r="RWH1788" s="2"/>
      <c r="RWI1788" s="2"/>
      <c r="RWJ1788" s="2"/>
      <c r="RWK1788" s="2"/>
      <c r="RWL1788" s="2"/>
      <c r="RWM1788" s="2"/>
      <c r="RWN1788" s="2"/>
      <c r="RWO1788" s="2"/>
      <c r="RWP1788" s="2"/>
      <c r="RWQ1788" s="2"/>
      <c r="RWR1788" s="2"/>
      <c r="RWS1788" s="2"/>
      <c r="RWT1788" s="2"/>
      <c r="RWU1788" s="2"/>
      <c r="RWV1788" s="2"/>
      <c r="RWW1788" s="2"/>
      <c r="RWX1788" s="2"/>
      <c r="RWY1788" s="2"/>
      <c r="RWZ1788" s="2"/>
      <c r="RXA1788" s="2"/>
      <c r="RXB1788" s="2"/>
      <c r="RXC1788" s="2"/>
      <c r="RXD1788" s="2"/>
      <c r="RXE1788" s="2"/>
      <c r="RXF1788" s="2"/>
      <c r="RXG1788" s="2"/>
      <c r="RXH1788" s="2"/>
      <c r="RXI1788" s="2"/>
      <c r="RXJ1788" s="2"/>
      <c r="RXK1788" s="2"/>
      <c r="RXL1788" s="2"/>
      <c r="RXM1788" s="2"/>
      <c r="RXN1788" s="2"/>
      <c r="RXO1788" s="2"/>
      <c r="RXP1788" s="2"/>
      <c r="RXQ1788" s="2"/>
      <c r="RXR1788" s="2"/>
      <c r="RXS1788" s="2"/>
      <c r="RXT1788" s="2"/>
      <c r="RXU1788" s="2"/>
      <c r="RXV1788" s="2"/>
      <c r="RXW1788" s="2"/>
      <c r="RXX1788" s="2"/>
      <c r="RXY1788" s="2"/>
      <c r="RXZ1788" s="2"/>
      <c r="RYA1788" s="2"/>
      <c r="RYB1788" s="2"/>
      <c r="RYC1788" s="2"/>
      <c r="RYD1788" s="2"/>
      <c r="RYE1788" s="2"/>
      <c r="RYF1788" s="2"/>
      <c r="RYG1788" s="2"/>
      <c r="RYH1788" s="2"/>
      <c r="RYI1788" s="2"/>
      <c r="RYJ1788" s="2"/>
      <c r="RYK1788" s="2"/>
      <c r="RYL1788" s="2"/>
      <c r="RYM1788" s="2"/>
      <c r="RYN1788" s="2"/>
      <c r="RYO1788" s="2"/>
      <c r="RYP1788" s="2"/>
      <c r="RYQ1788" s="2"/>
      <c r="RYR1788" s="2"/>
      <c r="RYS1788" s="2"/>
      <c r="RYT1788" s="2"/>
      <c r="RYU1788" s="2"/>
      <c r="RYV1788" s="2"/>
      <c r="RYW1788" s="2"/>
      <c r="RYX1788" s="2"/>
      <c r="RYY1788" s="2"/>
      <c r="RYZ1788" s="2"/>
      <c r="RZA1788" s="2"/>
      <c r="RZB1788" s="2"/>
      <c r="RZC1788" s="2"/>
      <c r="RZD1788" s="2"/>
      <c r="RZE1788" s="2"/>
      <c r="RZF1788" s="2"/>
      <c r="RZG1788" s="2"/>
      <c r="RZH1788" s="2"/>
      <c r="RZI1788" s="2"/>
      <c r="RZJ1788" s="2"/>
      <c r="RZK1788" s="2"/>
      <c r="RZL1788" s="2"/>
      <c r="RZM1788" s="2"/>
      <c r="RZN1788" s="2"/>
      <c r="RZO1788" s="2"/>
      <c r="RZP1788" s="2"/>
      <c r="RZQ1788" s="2"/>
      <c r="RZR1788" s="2"/>
      <c r="RZS1788" s="2"/>
      <c r="RZT1788" s="2"/>
      <c r="RZU1788" s="2"/>
      <c r="RZV1788" s="2"/>
      <c r="RZW1788" s="2"/>
      <c r="RZX1788" s="2"/>
      <c r="RZY1788" s="2"/>
      <c r="RZZ1788" s="2"/>
      <c r="SAA1788" s="2"/>
      <c r="SAB1788" s="2"/>
      <c r="SAC1788" s="2"/>
      <c r="SAD1788" s="2"/>
      <c r="SAE1788" s="2"/>
      <c r="SAF1788" s="2"/>
      <c r="SAG1788" s="2"/>
      <c r="SAH1788" s="2"/>
      <c r="SAI1788" s="2"/>
      <c r="SAJ1788" s="2"/>
      <c r="SAK1788" s="2"/>
      <c r="SAL1788" s="2"/>
      <c r="SAM1788" s="2"/>
      <c r="SAN1788" s="2"/>
      <c r="SAO1788" s="2"/>
      <c r="SAP1788" s="2"/>
      <c r="SAQ1788" s="2"/>
      <c r="SAR1788" s="2"/>
      <c r="SAS1788" s="2"/>
      <c r="SAT1788" s="2"/>
      <c r="SAU1788" s="2"/>
      <c r="SAV1788" s="2"/>
      <c r="SAW1788" s="2"/>
      <c r="SAX1788" s="2"/>
      <c r="SAY1788" s="2"/>
      <c r="SAZ1788" s="2"/>
      <c r="SBA1788" s="2"/>
      <c r="SBB1788" s="2"/>
      <c r="SBC1788" s="2"/>
      <c r="SBD1788" s="2"/>
      <c r="SBE1788" s="2"/>
      <c r="SBF1788" s="2"/>
      <c r="SBG1788" s="2"/>
      <c r="SBH1788" s="2"/>
      <c r="SBI1788" s="2"/>
      <c r="SBJ1788" s="2"/>
      <c r="SBK1788" s="2"/>
      <c r="SBL1788" s="2"/>
      <c r="SBM1788" s="2"/>
      <c r="SBN1788" s="2"/>
      <c r="SBO1788" s="2"/>
      <c r="SBP1788" s="2"/>
      <c r="SBQ1788" s="2"/>
      <c r="SBR1788" s="2"/>
      <c r="SBS1788" s="2"/>
      <c r="SBT1788" s="2"/>
      <c r="SBU1788" s="2"/>
      <c r="SBV1788" s="2"/>
      <c r="SBW1788" s="2"/>
      <c r="SBX1788" s="2"/>
      <c r="SBY1788" s="2"/>
      <c r="SBZ1788" s="2"/>
      <c r="SCA1788" s="2"/>
      <c r="SCB1788" s="2"/>
      <c r="SCC1788" s="2"/>
      <c r="SCD1788" s="2"/>
      <c r="SCE1788" s="2"/>
      <c r="SCF1788" s="2"/>
      <c r="SCG1788" s="2"/>
      <c r="SCH1788" s="2"/>
      <c r="SCI1788" s="2"/>
      <c r="SCJ1788" s="2"/>
      <c r="SCK1788" s="2"/>
      <c r="SCL1788" s="2"/>
      <c r="SCM1788" s="2"/>
      <c r="SCN1788" s="2"/>
      <c r="SCO1788" s="2"/>
      <c r="SCP1788" s="2"/>
      <c r="SCQ1788" s="2"/>
      <c r="SCR1788" s="2"/>
      <c r="SCS1788" s="2"/>
      <c r="SCT1788" s="2"/>
      <c r="SCU1788" s="2"/>
      <c r="SCV1788" s="2"/>
      <c r="SCW1788" s="2"/>
      <c r="SCX1788" s="2"/>
      <c r="SCY1788" s="2"/>
      <c r="SCZ1788" s="2"/>
      <c r="SDA1788" s="2"/>
      <c r="SDB1788" s="2"/>
      <c r="SDC1788" s="2"/>
      <c r="SDD1788" s="2"/>
      <c r="SDE1788" s="2"/>
      <c r="SDF1788" s="2"/>
      <c r="SDG1788" s="2"/>
      <c r="SDH1788" s="2"/>
      <c r="SDI1788" s="2"/>
      <c r="SDJ1788" s="2"/>
      <c r="SDK1788" s="2"/>
      <c r="SDL1788" s="2"/>
      <c r="SDM1788" s="2"/>
      <c r="SDN1788" s="2"/>
      <c r="SDO1788" s="2"/>
      <c r="SDP1788" s="2"/>
      <c r="SDQ1788" s="2"/>
      <c r="SDR1788" s="2"/>
      <c r="SDS1788" s="2"/>
      <c r="SDT1788" s="2"/>
      <c r="SDU1788" s="2"/>
      <c r="SDV1788" s="2"/>
      <c r="SDW1788" s="2"/>
      <c r="SDX1788" s="2"/>
      <c r="SDY1788" s="2"/>
      <c r="SDZ1788" s="2"/>
      <c r="SEA1788" s="2"/>
      <c r="SEB1788" s="2"/>
      <c r="SEC1788" s="2"/>
      <c r="SED1788" s="2"/>
      <c r="SEE1788" s="2"/>
      <c r="SEF1788" s="2"/>
      <c r="SEG1788" s="2"/>
      <c r="SEH1788" s="2"/>
      <c r="SEI1788" s="2"/>
      <c r="SEJ1788" s="2"/>
      <c r="SEK1788" s="2"/>
      <c r="SEL1788" s="2"/>
      <c r="SEM1788" s="2"/>
      <c r="SEN1788" s="2"/>
      <c r="SEO1788" s="2"/>
      <c r="SEP1788" s="2"/>
      <c r="SEQ1788" s="2"/>
      <c r="SER1788" s="2"/>
      <c r="SES1788" s="2"/>
      <c r="SET1788" s="2"/>
      <c r="SEU1788" s="2"/>
      <c r="SEV1788" s="2"/>
      <c r="SEW1788" s="2"/>
      <c r="SEX1788" s="2"/>
      <c r="SEY1788" s="2"/>
      <c r="SEZ1788" s="2"/>
      <c r="SFA1788" s="2"/>
      <c r="SFB1788" s="2"/>
      <c r="SFC1788" s="2"/>
      <c r="SFD1788" s="2"/>
      <c r="SFE1788" s="2"/>
      <c r="SFF1788" s="2"/>
      <c r="SFG1788" s="2"/>
      <c r="SFH1788" s="2"/>
      <c r="SFI1788" s="2"/>
      <c r="SFJ1788" s="2"/>
      <c r="SFK1788" s="2"/>
      <c r="SFL1788" s="2"/>
      <c r="SFM1788" s="2"/>
      <c r="SFN1788" s="2"/>
      <c r="SFO1788" s="2"/>
      <c r="SFP1788" s="2"/>
      <c r="SFQ1788" s="2"/>
      <c r="SFR1788" s="2"/>
      <c r="SFS1788" s="2"/>
      <c r="SFT1788" s="2"/>
      <c r="SFU1788" s="2"/>
      <c r="SFV1788" s="2"/>
      <c r="SFW1788" s="2"/>
      <c r="SFX1788" s="2"/>
      <c r="SFY1788" s="2"/>
      <c r="SFZ1788" s="2"/>
      <c r="SGA1788" s="2"/>
      <c r="SGB1788" s="2"/>
      <c r="SGC1788" s="2"/>
      <c r="SGD1788" s="2"/>
      <c r="SGE1788" s="2"/>
      <c r="SGF1788" s="2"/>
      <c r="SGG1788" s="2"/>
      <c r="SGH1788" s="2"/>
      <c r="SGI1788" s="2"/>
      <c r="SGJ1788" s="2"/>
      <c r="SGK1788" s="2"/>
      <c r="SGL1788" s="2"/>
      <c r="SGM1788" s="2"/>
      <c r="SGN1788" s="2"/>
      <c r="SGO1788" s="2"/>
      <c r="SGP1788" s="2"/>
      <c r="SGQ1788" s="2"/>
      <c r="SGR1788" s="2"/>
      <c r="SGS1788" s="2"/>
      <c r="SGT1788" s="2"/>
      <c r="SGU1788" s="2"/>
      <c r="SGV1788" s="2"/>
      <c r="SGW1788" s="2"/>
      <c r="SGX1788" s="2"/>
      <c r="SGY1788" s="2"/>
      <c r="SGZ1788" s="2"/>
      <c r="SHA1788" s="2"/>
      <c r="SHB1788" s="2"/>
      <c r="SHC1788" s="2"/>
      <c r="SHD1788" s="2"/>
      <c r="SHE1788" s="2"/>
      <c r="SHF1788" s="2"/>
      <c r="SHG1788" s="2"/>
      <c r="SHH1788" s="2"/>
      <c r="SHI1788" s="2"/>
      <c r="SHJ1788" s="2"/>
      <c r="SHK1788" s="2"/>
      <c r="SHL1788" s="2"/>
      <c r="SHM1788" s="2"/>
      <c r="SHN1788" s="2"/>
      <c r="SHO1788" s="2"/>
      <c r="SHP1788" s="2"/>
      <c r="SHQ1788" s="2"/>
      <c r="SHR1788" s="2"/>
      <c r="SHS1788" s="2"/>
      <c r="SHT1788" s="2"/>
      <c r="SHU1788" s="2"/>
      <c r="SHV1788" s="2"/>
      <c r="SHW1788" s="2"/>
      <c r="SHX1788" s="2"/>
      <c r="SHY1788" s="2"/>
      <c r="SHZ1788" s="2"/>
      <c r="SIA1788" s="2"/>
      <c r="SIB1788" s="2"/>
      <c r="SIC1788" s="2"/>
      <c r="SID1788" s="2"/>
      <c r="SIE1788" s="2"/>
      <c r="SIF1788" s="2"/>
      <c r="SIG1788" s="2"/>
      <c r="SIH1788" s="2"/>
      <c r="SII1788" s="2"/>
      <c r="SIJ1788" s="2"/>
      <c r="SIK1788" s="2"/>
      <c r="SIL1788" s="2"/>
      <c r="SIM1788" s="2"/>
      <c r="SIN1788" s="2"/>
      <c r="SIO1788" s="2"/>
      <c r="SIP1788" s="2"/>
      <c r="SIQ1788" s="2"/>
      <c r="SIR1788" s="2"/>
      <c r="SIS1788" s="2"/>
      <c r="SIT1788" s="2"/>
      <c r="SIU1788" s="2"/>
      <c r="SIV1788" s="2"/>
      <c r="SIW1788" s="2"/>
      <c r="SIX1788" s="2"/>
      <c r="SIY1788" s="2"/>
      <c r="SIZ1788" s="2"/>
      <c r="SJA1788" s="2"/>
      <c r="SJB1788" s="2"/>
      <c r="SJC1788" s="2"/>
      <c r="SJD1788" s="2"/>
      <c r="SJE1788" s="2"/>
      <c r="SJF1788" s="2"/>
      <c r="SJG1788" s="2"/>
      <c r="SJH1788" s="2"/>
      <c r="SJI1788" s="2"/>
      <c r="SJJ1788" s="2"/>
      <c r="SJK1788" s="2"/>
      <c r="SJL1788" s="2"/>
      <c r="SJM1788" s="2"/>
      <c r="SJN1788" s="2"/>
      <c r="SJO1788" s="2"/>
      <c r="SJP1788" s="2"/>
      <c r="SJQ1788" s="2"/>
      <c r="SJR1788" s="2"/>
      <c r="SJS1788" s="2"/>
      <c r="SJT1788" s="2"/>
      <c r="SJU1788" s="2"/>
      <c r="SJV1788" s="2"/>
      <c r="SJW1788" s="2"/>
      <c r="SJX1788" s="2"/>
      <c r="SJY1788" s="2"/>
      <c r="SJZ1788" s="2"/>
      <c r="SKA1788" s="2"/>
      <c r="SKB1788" s="2"/>
      <c r="SKC1788" s="2"/>
      <c r="SKD1788" s="2"/>
      <c r="SKE1788" s="2"/>
      <c r="SKF1788" s="2"/>
      <c r="SKG1788" s="2"/>
      <c r="SKH1788" s="2"/>
      <c r="SKI1788" s="2"/>
      <c r="SKJ1788" s="2"/>
      <c r="SKK1788" s="2"/>
      <c r="SKL1788" s="2"/>
      <c r="SKM1788" s="2"/>
      <c r="SKN1788" s="2"/>
      <c r="SKO1788" s="2"/>
      <c r="SKP1788" s="2"/>
      <c r="SKQ1788" s="2"/>
      <c r="SKR1788" s="2"/>
      <c r="SKS1788" s="2"/>
      <c r="SKT1788" s="2"/>
      <c r="SKU1788" s="2"/>
      <c r="SKV1788" s="2"/>
      <c r="SKW1788" s="2"/>
      <c r="SKX1788" s="2"/>
      <c r="SKY1788" s="2"/>
      <c r="SKZ1788" s="2"/>
      <c r="SLA1788" s="2"/>
      <c r="SLB1788" s="2"/>
      <c r="SLC1788" s="2"/>
      <c r="SLD1788" s="2"/>
      <c r="SLE1788" s="2"/>
      <c r="SLF1788" s="2"/>
      <c r="SLG1788" s="2"/>
      <c r="SLH1788" s="2"/>
      <c r="SLI1788" s="2"/>
      <c r="SLJ1788" s="2"/>
      <c r="SLK1788" s="2"/>
      <c r="SLL1788" s="2"/>
      <c r="SLM1788" s="2"/>
      <c r="SLN1788" s="2"/>
      <c r="SLO1788" s="2"/>
      <c r="SLP1788" s="2"/>
      <c r="SLQ1788" s="2"/>
      <c r="SLR1788" s="2"/>
      <c r="SLS1788" s="2"/>
      <c r="SLT1788" s="2"/>
      <c r="SLU1788" s="2"/>
      <c r="SLV1788" s="2"/>
      <c r="SLW1788" s="2"/>
      <c r="SLX1788" s="2"/>
      <c r="SLY1788" s="2"/>
      <c r="SLZ1788" s="2"/>
      <c r="SMA1788" s="2"/>
      <c r="SMB1788" s="2"/>
      <c r="SMC1788" s="2"/>
      <c r="SMD1788" s="2"/>
      <c r="SME1788" s="2"/>
      <c r="SMF1788" s="2"/>
      <c r="SMG1788" s="2"/>
      <c r="SMH1788" s="2"/>
      <c r="SMI1788" s="2"/>
      <c r="SMJ1788" s="2"/>
      <c r="SMK1788" s="2"/>
      <c r="SML1788" s="2"/>
      <c r="SMM1788" s="2"/>
      <c r="SMN1788" s="2"/>
      <c r="SMO1788" s="2"/>
      <c r="SMP1788" s="2"/>
      <c r="SMQ1788" s="2"/>
      <c r="SMR1788" s="2"/>
      <c r="SMS1788" s="2"/>
      <c r="SMT1788" s="2"/>
      <c r="SMU1788" s="2"/>
      <c r="SMV1788" s="2"/>
      <c r="SMW1788" s="2"/>
      <c r="SMX1788" s="2"/>
      <c r="SMY1788" s="2"/>
      <c r="SMZ1788" s="2"/>
      <c r="SNA1788" s="2"/>
      <c r="SNB1788" s="2"/>
      <c r="SNC1788" s="2"/>
      <c r="SND1788" s="2"/>
      <c r="SNE1788" s="2"/>
      <c r="SNF1788" s="2"/>
      <c r="SNG1788" s="2"/>
      <c r="SNH1788" s="2"/>
      <c r="SNI1788" s="2"/>
      <c r="SNJ1788" s="2"/>
      <c r="SNK1788" s="2"/>
      <c r="SNL1788" s="2"/>
      <c r="SNM1788" s="2"/>
      <c r="SNN1788" s="2"/>
      <c r="SNO1788" s="2"/>
      <c r="SNP1788" s="2"/>
      <c r="SNQ1788" s="2"/>
      <c r="SNR1788" s="2"/>
      <c r="SNS1788" s="2"/>
      <c r="SNT1788" s="2"/>
      <c r="SNU1788" s="2"/>
      <c r="SNV1788" s="2"/>
      <c r="SNW1788" s="2"/>
      <c r="SNX1788" s="2"/>
      <c r="SNY1788" s="2"/>
      <c r="SNZ1788" s="2"/>
      <c r="SOA1788" s="2"/>
      <c r="SOB1788" s="2"/>
      <c r="SOC1788" s="2"/>
      <c r="SOD1788" s="2"/>
      <c r="SOE1788" s="2"/>
      <c r="SOF1788" s="2"/>
      <c r="SOG1788" s="2"/>
      <c r="SOH1788" s="2"/>
      <c r="SOI1788" s="2"/>
      <c r="SOJ1788" s="2"/>
      <c r="SOK1788" s="2"/>
      <c r="SOL1788" s="2"/>
      <c r="SOM1788" s="2"/>
      <c r="SON1788" s="2"/>
      <c r="SOO1788" s="2"/>
      <c r="SOP1788" s="2"/>
      <c r="SOQ1788" s="2"/>
      <c r="SOR1788" s="2"/>
      <c r="SOS1788" s="2"/>
      <c r="SOT1788" s="2"/>
      <c r="SOU1788" s="2"/>
      <c r="SOV1788" s="2"/>
      <c r="SOW1788" s="2"/>
      <c r="SOX1788" s="2"/>
      <c r="SOY1788" s="2"/>
      <c r="SOZ1788" s="2"/>
      <c r="SPA1788" s="2"/>
      <c r="SPB1788" s="2"/>
      <c r="SPC1788" s="2"/>
      <c r="SPD1788" s="2"/>
      <c r="SPE1788" s="2"/>
      <c r="SPF1788" s="2"/>
      <c r="SPG1788" s="2"/>
      <c r="SPH1788" s="2"/>
      <c r="SPI1788" s="2"/>
      <c r="SPJ1788" s="2"/>
      <c r="SPK1788" s="2"/>
      <c r="SPL1788" s="2"/>
      <c r="SPM1788" s="2"/>
      <c r="SPN1788" s="2"/>
      <c r="SPO1788" s="2"/>
      <c r="SPP1788" s="2"/>
      <c r="SPQ1788" s="2"/>
      <c r="SPR1788" s="2"/>
      <c r="SPS1788" s="2"/>
      <c r="SPT1788" s="2"/>
      <c r="SPU1788" s="2"/>
      <c r="SPV1788" s="2"/>
      <c r="SPW1788" s="2"/>
      <c r="SPX1788" s="2"/>
      <c r="SPY1788" s="2"/>
      <c r="SPZ1788" s="2"/>
      <c r="SQA1788" s="2"/>
      <c r="SQB1788" s="2"/>
      <c r="SQC1788" s="2"/>
      <c r="SQD1788" s="2"/>
      <c r="SQE1788" s="2"/>
      <c r="SQF1788" s="2"/>
      <c r="SQG1788" s="2"/>
      <c r="SQH1788" s="2"/>
      <c r="SQI1788" s="2"/>
      <c r="SQJ1788" s="2"/>
      <c r="SQK1788" s="2"/>
      <c r="SQL1788" s="2"/>
      <c r="SQM1788" s="2"/>
      <c r="SQN1788" s="2"/>
      <c r="SQO1788" s="2"/>
      <c r="SQP1788" s="2"/>
      <c r="SQQ1788" s="2"/>
      <c r="SQR1788" s="2"/>
      <c r="SQS1788" s="2"/>
      <c r="SQT1788" s="2"/>
      <c r="SQU1788" s="2"/>
      <c r="SQV1788" s="2"/>
      <c r="SQW1788" s="2"/>
      <c r="SQX1788" s="2"/>
      <c r="SQY1788" s="2"/>
      <c r="SQZ1788" s="2"/>
      <c r="SRA1788" s="2"/>
      <c r="SRB1788" s="2"/>
      <c r="SRC1788" s="2"/>
      <c r="SRD1788" s="2"/>
      <c r="SRE1788" s="2"/>
      <c r="SRF1788" s="2"/>
      <c r="SRG1788" s="2"/>
      <c r="SRH1788" s="2"/>
      <c r="SRI1788" s="2"/>
      <c r="SRJ1788" s="2"/>
      <c r="SRK1788" s="2"/>
      <c r="SRL1788" s="2"/>
      <c r="SRM1788" s="2"/>
      <c r="SRN1788" s="2"/>
      <c r="SRO1788" s="2"/>
      <c r="SRP1788" s="2"/>
      <c r="SRQ1788" s="2"/>
      <c r="SRR1788" s="2"/>
      <c r="SRS1788" s="2"/>
      <c r="SRT1788" s="2"/>
      <c r="SRU1788" s="2"/>
      <c r="SRV1788" s="2"/>
      <c r="SRW1788" s="2"/>
      <c r="SRX1788" s="2"/>
      <c r="SRY1788" s="2"/>
      <c r="SRZ1788" s="2"/>
      <c r="SSA1788" s="2"/>
      <c r="SSB1788" s="2"/>
      <c r="SSC1788" s="2"/>
      <c r="SSD1788" s="2"/>
      <c r="SSE1788" s="2"/>
      <c r="SSF1788" s="2"/>
      <c r="SSG1788" s="2"/>
      <c r="SSH1788" s="2"/>
      <c r="SSI1788" s="2"/>
      <c r="SSJ1788" s="2"/>
      <c r="SSK1788" s="2"/>
      <c r="SSL1788" s="2"/>
      <c r="SSM1788" s="2"/>
      <c r="SSN1788" s="2"/>
      <c r="SSO1788" s="2"/>
      <c r="SSP1788" s="2"/>
      <c r="SSQ1788" s="2"/>
      <c r="SSR1788" s="2"/>
      <c r="SSS1788" s="2"/>
      <c r="SST1788" s="2"/>
      <c r="SSU1788" s="2"/>
      <c r="SSV1788" s="2"/>
      <c r="SSW1788" s="2"/>
      <c r="SSX1788" s="2"/>
      <c r="SSY1788" s="2"/>
      <c r="SSZ1788" s="2"/>
      <c r="STA1788" s="2"/>
      <c r="STB1788" s="2"/>
      <c r="STC1788" s="2"/>
      <c r="STD1788" s="2"/>
      <c r="STE1788" s="2"/>
      <c r="STF1788" s="2"/>
      <c r="STG1788" s="2"/>
      <c r="STH1788" s="2"/>
      <c r="STI1788" s="2"/>
      <c r="STJ1788" s="2"/>
      <c r="STK1788" s="2"/>
      <c r="STL1788" s="2"/>
      <c r="STM1788" s="2"/>
      <c r="STN1788" s="2"/>
      <c r="STO1788" s="2"/>
      <c r="STP1788" s="2"/>
      <c r="STQ1788" s="2"/>
      <c r="STR1788" s="2"/>
      <c r="STS1788" s="2"/>
      <c r="STT1788" s="2"/>
      <c r="STU1788" s="2"/>
      <c r="STV1788" s="2"/>
      <c r="STW1788" s="2"/>
      <c r="STX1788" s="2"/>
      <c r="STY1788" s="2"/>
      <c r="STZ1788" s="2"/>
      <c r="SUA1788" s="2"/>
      <c r="SUB1788" s="2"/>
      <c r="SUC1788" s="2"/>
      <c r="SUD1788" s="2"/>
      <c r="SUE1788" s="2"/>
      <c r="SUF1788" s="2"/>
      <c r="SUG1788" s="2"/>
      <c r="SUH1788" s="2"/>
      <c r="SUI1788" s="2"/>
      <c r="SUJ1788" s="2"/>
      <c r="SUK1788" s="2"/>
      <c r="SUL1788" s="2"/>
      <c r="SUM1788" s="2"/>
      <c r="SUN1788" s="2"/>
      <c r="SUO1788" s="2"/>
      <c r="SUP1788" s="2"/>
      <c r="SUQ1788" s="2"/>
      <c r="SUR1788" s="2"/>
      <c r="SUS1788" s="2"/>
      <c r="SUT1788" s="2"/>
      <c r="SUU1788" s="2"/>
      <c r="SUV1788" s="2"/>
      <c r="SUW1788" s="2"/>
      <c r="SUX1788" s="2"/>
      <c r="SUY1788" s="2"/>
      <c r="SUZ1788" s="2"/>
      <c r="SVA1788" s="2"/>
      <c r="SVB1788" s="2"/>
      <c r="SVC1788" s="2"/>
      <c r="SVD1788" s="2"/>
      <c r="SVE1788" s="2"/>
      <c r="SVF1788" s="2"/>
      <c r="SVG1788" s="2"/>
      <c r="SVH1788" s="2"/>
      <c r="SVI1788" s="2"/>
      <c r="SVJ1788" s="2"/>
      <c r="SVK1788" s="2"/>
      <c r="SVL1788" s="2"/>
      <c r="SVM1788" s="2"/>
      <c r="SVN1788" s="2"/>
      <c r="SVO1788" s="2"/>
      <c r="SVP1788" s="2"/>
      <c r="SVQ1788" s="2"/>
      <c r="SVR1788" s="2"/>
      <c r="SVS1788" s="2"/>
      <c r="SVT1788" s="2"/>
      <c r="SVU1788" s="2"/>
      <c r="SVV1788" s="2"/>
      <c r="SVW1788" s="2"/>
      <c r="SVX1788" s="2"/>
      <c r="SVY1788" s="2"/>
      <c r="SVZ1788" s="2"/>
      <c r="SWA1788" s="2"/>
      <c r="SWB1788" s="2"/>
      <c r="SWC1788" s="2"/>
      <c r="SWD1788" s="2"/>
      <c r="SWE1788" s="2"/>
      <c r="SWF1788" s="2"/>
      <c r="SWG1788" s="2"/>
      <c r="SWH1788" s="2"/>
      <c r="SWI1788" s="2"/>
      <c r="SWJ1788" s="2"/>
      <c r="SWK1788" s="2"/>
      <c r="SWL1788" s="2"/>
      <c r="SWM1788" s="2"/>
      <c r="SWN1788" s="2"/>
      <c r="SWO1788" s="2"/>
      <c r="SWP1788" s="2"/>
      <c r="SWQ1788" s="2"/>
      <c r="SWR1788" s="2"/>
      <c r="SWS1788" s="2"/>
      <c r="SWT1788" s="2"/>
      <c r="SWU1788" s="2"/>
      <c r="SWV1788" s="2"/>
      <c r="SWW1788" s="2"/>
      <c r="SWX1788" s="2"/>
      <c r="SWY1788" s="2"/>
      <c r="SWZ1788" s="2"/>
      <c r="SXA1788" s="2"/>
      <c r="SXB1788" s="2"/>
      <c r="SXC1788" s="2"/>
      <c r="SXD1788" s="2"/>
      <c r="SXE1788" s="2"/>
      <c r="SXF1788" s="2"/>
      <c r="SXG1788" s="2"/>
      <c r="SXH1788" s="2"/>
      <c r="SXI1788" s="2"/>
      <c r="SXJ1788" s="2"/>
      <c r="SXK1788" s="2"/>
      <c r="SXL1788" s="2"/>
      <c r="SXM1788" s="2"/>
      <c r="SXN1788" s="2"/>
      <c r="SXO1788" s="2"/>
      <c r="SXP1788" s="2"/>
      <c r="SXQ1788" s="2"/>
      <c r="SXR1788" s="2"/>
      <c r="SXS1788" s="2"/>
      <c r="SXT1788" s="2"/>
      <c r="SXU1788" s="2"/>
      <c r="SXV1788" s="2"/>
      <c r="SXW1788" s="2"/>
      <c r="SXX1788" s="2"/>
      <c r="SXY1788" s="2"/>
      <c r="SXZ1788" s="2"/>
      <c r="SYA1788" s="2"/>
      <c r="SYB1788" s="2"/>
      <c r="SYC1788" s="2"/>
      <c r="SYD1788" s="2"/>
      <c r="SYE1788" s="2"/>
      <c r="SYF1788" s="2"/>
      <c r="SYG1788" s="2"/>
      <c r="SYH1788" s="2"/>
      <c r="SYI1788" s="2"/>
      <c r="SYJ1788" s="2"/>
      <c r="SYK1788" s="2"/>
      <c r="SYL1788" s="2"/>
      <c r="SYM1788" s="2"/>
      <c r="SYN1788" s="2"/>
      <c r="SYO1788" s="2"/>
      <c r="SYP1788" s="2"/>
      <c r="SYQ1788" s="2"/>
      <c r="SYR1788" s="2"/>
      <c r="SYS1788" s="2"/>
      <c r="SYT1788" s="2"/>
      <c r="SYU1788" s="2"/>
      <c r="SYV1788" s="2"/>
      <c r="SYW1788" s="2"/>
      <c r="SYX1788" s="2"/>
      <c r="SYY1788" s="2"/>
      <c r="SYZ1788" s="2"/>
      <c r="SZA1788" s="2"/>
      <c r="SZB1788" s="2"/>
      <c r="SZC1788" s="2"/>
      <c r="SZD1788" s="2"/>
      <c r="SZE1788" s="2"/>
      <c r="SZF1788" s="2"/>
      <c r="SZG1788" s="2"/>
      <c r="SZH1788" s="2"/>
      <c r="SZI1788" s="2"/>
      <c r="SZJ1788" s="2"/>
      <c r="SZK1788" s="2"/>
      <c r="SZL1788" s="2"/>
      <c r="SZM1788" s="2"/>
      <c r="SZN1788" s="2"/>
      <c r="SZO1788" s="2"/>
      <c r="SZP1788" s="2"/>
      <c r="SZQ1788" s="2"/>
      <c r="SZR1788" s="2"/>
      <c r="SZS1788" s="2"/>
      <c r="SZT1788" s="2"/>
      <c r="SZU1788" s="2"/>
      <c r="SZV1788" s="2"/>
      <c r="SZW1788" s="2"/>
      <c r="SZX1788" s="2"/>
      <c r="SZY1788" s="2"/>
      <c r="SZZ1788" s="2"/>
      <c r="TAA1788" s="2"/>
      <c r="TAB1788" s="2"/>
      <c r="TAC1788" s="2"/>
      <c r="TAD1788" s="2"/>
      <c r="TAE1788" s="2"/>
      <c r="TAF1788" s="2"/>
      <c r="TAG1788" s="2"/>
      <c r="TAH1788" s="2"/>
      <c r="TAI1788" s="2"/>
      <c r="TAJ1788" s="2"/>
      <c r="TAK1788" s="2"/>
      <c r="TAL1788" s="2"/>
      <c r="TAM1788" s="2"/>
      <c r="TAN1788" s="2"/>
      <c r="TAO1788" s="2"/>
      <c r="TAP1788" s="2"/>
      <c r="TAQ1788" s="2"/>
      <c r="TAR1788" s="2"/>
      <c r="TAS1788" s="2"/>
      <c r="TAT1788" s="2"/>
      <c r="TAU1788" s="2"/>
      <c r="TAV1788" s="2"/>
      <c r="TAW1788" s="2"/>
      <c r="TAX1788" s="2"/>
      <c r="TAY1788" s="2"/>
      <c r="TAZ1788" s="2"/>
      <c r="TBA1788" s="2"/>
      <c r="TBB1788" s="2"/>
      <c r="TBC1788" s="2"/>
      <c r="TBD1788" s="2"/>
      <c r="TBE1788" s="2"/>
      <c r="TBF1788" s="2"/>
      <c r="TBG1788" s="2"/>
      <c r="TBH1788" s="2"/>
      <c r="TBI1788" s="2"/>
      <c r="TBJ1788" s="2"/>
      <c r="TBK1788" s="2"/>
      <c r="TBL1788" s="2"/>
      <c r="TBM1788" s="2"/>
      <c r="TBN1788" s="2"/>
      <c r="TBO1788" s="2"/>
      <c r="TBP1788" s="2"/>
      <c r="TBQ1788" s="2"/>
      <c r="TBR1788" s="2"/>
      <c r="TBS1788" s="2"/>
      <c r="TBT1788" s="2"/>
      <c r="TBU1788" s="2"/>
      <c r="TBV1788" s="2"/>
      <c r="TBW1788" s="2"/>
      <c r="TBX1788" s="2"/>
      <c r="TBY1788" s="2"/>
      <c r="TBZ1788" s="2"/>
      <c r="TCA1788" s="2"/>
      <c r="TCB1788" s="2"/>
      <c r="TCC1788" s="2"/>
      <c r="TCD1788" s="2"/>
      <c r="TCE1788" s="2"/>
      <c r="TCF1788" s="2"/>
      <c r="TCG1788" s="2"/>
      <c r="TCH1788" s="2"/>
      <c r="TCI1788" s="2"/>
      <c r="TCJ1788" s="2"/>
      <c r="TCK1788" s="2"/>
      <c r="TCL1788" s="2"/>
      <c r="TCM1788" s="2"/>
      <c r="TCN1788" s="2"/>
      <c r="TCO1788" s="2"/>
      <c r="TCP1788" s="2"/>
      <c r="TCQ1788" s="2"/>
      <c r="TCR1788" s="2"/>
      <c r="TCS1788" s="2"/>
      <c r="TCT1788" s="2"/>
      <c r="TCU1788" s="2"/>
      <c r="TCV1788" s="2"/>
      <c r="TCW1788" s="2"/>
      <c r="TCX1788" s="2"/>
      <c r="TCY1788" s="2"/>
      <c r="TCZ1788" s="2"/>
      <c r="TDA1788" s="2"/>
      <c r="TDB1788" s="2"/>
      <c r="TDC1788" s="2"/>
      <c r="TDD1788" s="2"/>
      <c r="TDE1788" s="2"/>
      <c r="TDF1788" s="2"/>
      <c r="TDG1788" s="2"/>
      <c r="TDH1788" s="2"/>
      <c r="TDI1788" s="2"/>
      <c r="TDJ1788" s="2"/>
      <c r="TDK1788" s="2"/>
      <c r="TDL1788" s="2"/>
      <c r="TDM1788" s="2"/>
      <c r="TDN1788" s="2"/>
      <c r="TDO1788" s="2"/>
      <c r="TDP1788" s="2"/>
      <c r="TDQ1788" s="2"/>
      <c r="TDR1788" s="2"/>
      <c r="TDS1788" s="2"/>
      <c r="TDT1788" s="2"/>
      <c r="TDU1788" s="2"/>
      <c r="TDV1788" s="2"/>
      <c r="TDW1788" s="2"/>
      <c r="TDX1788" s="2"/>
      <c r="TDY1788" s="2"/>
      <c r="TDZ1788" s="2"/>
      <c r="TEA1788" s="2"/>
      <c r="TEB1788" s="2"/>
      <c r="TEC1788" s="2"/>
      <c r="TED1788" s="2"/>
      <c r="TEE1788" s="2"/>
      <c r="TEF1788" s="2"/>
      <c r="TEG1788" s="2"/>
      <c r="TEH1788" s="2"/>
      <c r="TEI1788" s="2"/>
      <c r="TEJ1788" s="2"/>
      <c r="TEK1788" s="2"/>
      <c r="TEL1788" s="2"/>
      <c r="TEM1788" s="2"/>
      <c r="TEN1788" s="2"/>
      <c r="TEO1788" s="2"/>
      <c r="TEP1788" s="2"/>
      <c r="TEQ1788" s="2"/>
      <c r="TER1788" s="2"/>
      <c r="TES1788" s="2"/>
      <c r="TET1788" s="2"/>
      <c r="TEU1788" s="2"/>
      <c r="TEV1788" s="2"/>
      <c r="TEW1788" s="2"/>
      <c r="TEX1788" s="2"/>
      <c r="TEY1788" s="2"/>
      <c r="TEZ1788" s="2"/>
      <c r="TFA1788" s="2"/>
      <c r="TFB1788" s="2"/>
      <c r="TFC1788" s="2"/>
      <c r="TFD1788" s="2"/>
      <c r="TFE1788" s="2"/>
      <c r="TFF1788" s="2"/>
      <c r="TFG1788" s="2"/>
      <c r="TFH1788" s="2"/>
      <c r="TFI1788" s="2"/>
      <c r="TFJ1788" s="2"/>
      <c r="TFK1788" s="2"/>
      <c r="TFL1788" s="2"/>
      <c r="TFM1788" s="2"/>
      <c r="TFN1788" s="2"/>
      <c r="TFO1788" s="2"/>
      <c r="TFP1788" s="2"/>
      <c r="TFQ1788" s="2"/>
      <c r="TFR1788" s="2"/>
      <c r="TFS1788" s="2"/>
      <c r="TFT1788" s="2"/>
      <c r="TFU1788" s="2"/>
      <c r="TFV1788" s="2"/>
      <c r="TFW1788" s="2"/>
      <c r="TFX1788" s="2"/>
      <c r="TFY1788" s="2"/>
      <c r="TFZ1788" s="2"/>
      <c r="TGA1788" s="2"/>
      <c r="TGB1788" s="2"/>
      <c r="TGC1788" s="2"/>
      <c r="TGD1788" s="2"/>
      <c r="TGE1788" s="2"/>
      <c r="TGF1788" s="2"/>
      <c r="TGG1788" s="2"/>
      <c r="TGH1788" s="2"/>
      <c r="TGI1788" s="2"/>
      <c r="TGJ1788" s="2"/>
      <c r="TGK1788" s="2"/>
      <c r="TGL1788" s="2"/>
      <c r="TGM1788" s="2"/>
      <c r="TGN1788" s="2"/>
      <c r="TGO1788" s="2"/>
      <c r="TGP1788" s="2"/>
      <c r="TGQ1788" s="2"/>
      <c r="TGR1788" s="2"/>
      <c r="TGS1788" s="2"/>
      <c r="TGT1788" s="2"/>
      <c r="TGU1788" s="2"/>
      <c r="TGV1788" s="2"/>
      <c r="TGW1788" s="2"/>
      <c r="TGX1788" s="2"/>
      <c r="TGY1788" s="2"/>
      <c r="TGZ1788" s="2"/>
      <c r="THA1788" s="2"/>
      <c r="THB1788" s="2"/>
      <c r="THC1788" s="2"/>
      <c r="THD1788" s="2"/>
      <c r="THE1788" s="2"/>
      <c r="THF1788" s="2"/>
      <c r="THG1788" s="2"/>
      <c r="THH1788" s="2"/>
      <c r="THI1788" s="2"/>
      <c r="THJ1788" s="2"/>
      <c r="THK1788" s="2"/>
      <c r="THL1788" s="2"/>
      <c r="THM1788" s="2"/>
      <c r="THN1788" s="2"/>
      <c r="THO1788" s="2"/>
      <c r="THP1788" s="2"/>
      <c r="THQ1788" s="2"/>
      <c r="THR1788" s="2"/>
      <c r="THS1788" s="2"/>
      <c r="THT1788" s="2"/>
      <c r="THU1788" s="2"/>
      <c r="THV1788" s="2"/>
      <c r="THW1788" s="2"/>
      <c r="THX1788" s="2"/>
      <c r="THY1788" s="2"/>
      <c r="THZ1788" s="2"/>
      <c r="TIA1788" s="2"/>
      <c r="TIB1788" s="2"/>
      <c r="TIC1788" s="2"/>
      <c r="TID1788" s="2"/>
      <c r="TIE1788" s="2"/>
      <c r="TIF1788" s="2"/>
      <c r="TIG1788" s="2"/>
      <c r="TIH1788" s="2"/>
      <c r="TII1788" s="2"/>
      <c r="TIJ1788" s="2"/>
      <c r="TIK1788" s="2"/>
      <c r="TIL1788" s="2"/>
      <c r="TIM1788" s="2"/>
      <c r="TIN1788" s="2"/>
      <c r="TIO1788" s="2"/>
      <c r="TIP1788" s="2"/>
      <c r="TIQ1788" s="2"/>
      <c r="TIR1788" s="2"/>
      <c r="TIS1788" s="2"/>
      <c r="TIT1788" s="2"/>
      <c r="TIU1788" s="2"/>
      <c r="TIV1788" s="2"/>
      <c r="TIW1788" s="2"/>
      <c r="TIX1788" s="2"/>
      <c r="TIY1788" s="2"/>
      <c r="TIZ1788" s="2"/>
      <c r="TJA1788" s="2"/>
      <c r="TJB1788" s="2"/>
      <c r="TJC1788" s="2"/>
      <c r="TJD1788" s="2"/>
      <c r="TJE1788" s="2"/>
      <c r="TJF1788" s="2"/>
      <c r="TJG1788" s="2"/>
      <c r="TJH1788" s="2"/>
      <c r="TJI1788" s="2"/>
      <c r="TJJ1788" s="2"/>
      <c r="TJK1788" s="2"/>
      <c r="TJL1788" s="2"/>
      <c r="TJM1788" s="2"/>
      <c r="TJN1788" s="2"/>
      <c r="TJO1788" s="2"/>
      <c r="TJP1788" s="2"/>
      <c r="TJQ1788" s="2"/>
      <c r="TJR1788" s="2"/>
      <c r="TJS1788" s="2"/>
      <c r="TJT1788" s="2"/>
      <c r="TJU1788" s="2"/>
      <c r="TJV1788" s="2"/>
      <c r="TJW1788" s="2"/>
      <c r="TJX1788" s="2"/>
      <c r="TJY1788" s="2"/>
      <c r="TJZ1788" s="2"/>
      <c r="TKA1788" s="2"/>
      <c r="TKB1788" s="2"/>
      <c r="TKC1788" s="2"/>
      <c r="TKD1788" s="2"/>
      <c r="TKE1788" s="2"/>
      <c r="TKF1788" s="2"/>
      <c r="TKG1788" s="2"/>
      <c r="TKH1788" s="2"/>
      <c r="TKI1788" s="2"/>
      <c r="TKJ1788" s="2"/>
      <c r="TKK1788" s="2"/>
      <c r="TKL1788" s="2"/>
      <c r="TKM1788" s="2"/>
      <c r="TKN1788" s="2"/>
      <c r="TKO1788" s="2"/>
      <c r="TKP1788" s="2"/>
      <c r="TKQ1788" s="2"/>
      <c r="TKR1788" s="2"/>
      <c r="TKS1788" s="2"/>
      <c r="TKT1788" s="2"/>
      <c r="TKU1788" s="2"/>
      <c r="TKV1788" s="2"/>
      <c r="TKW1788" s="2"/>
      <c r="TKX1788" s="2"/>
      <c r="TKY1788" s="2"/>
      <c r="TKZ1788" s="2"/>
      <c r="TLA1788" s="2"/>
      <c r="TLB1788" s="2"/>
      <c r="TLC1788" s="2"/>
      <c r="TLD1788" s="2"/>
      <c r="TLE1788" s="2"/>
      <c r="TLF1788" s="2"/>
      <c r="TLG1788" s="2"/>
      <c r="TLH1788" s="2"/>
      <c r="TLI1788" s="2"/>
      <c r="TLJ1788" s="2"/>
      <c r="TLK1788" s="2"/>
      <c r="TLL1788" s="2"/>
      <c r="TLM1788" s="2"/>
      <c r="TLN1788" s="2"/>
      <c r="TLO1788" s="2"/>
      <c r="TLP1788" s="2"/>
      <c r="TLQ1788" s="2"/>
      <c r="TLR1788" s="2"/>
      <c r="TLS1788" s="2"/>
      <c r="TLT1788" s="2"/>
      <c r="TLU1788" s="2"/>
      <c r="TLV1788" s="2"/>
      <c r="TLW1788" s="2"/>
      <c r="TLX1788" s="2"/>
      <c r="TLY1788" s="2"/>
      <c r="TLZ1788" s="2"/>
      <c r="TMA1788" s="2"/>
      <c r="TMB1788" s="2"/>
      <c r="TMC1788" s="2"/>
      <c r="TMD1788" s="2"/>
      <c r="TME1788" s="2"/>
      <c r="TMF1788" s="2"/>
      <c r="TMG1788" s="2"/>
      <c r="TMH1788" s="2"/>
      <c r="TMI1788" s="2"/>
      <c r="TMJ1788" s="2"/>
      <c r="TMK1788" s="2"/>
      <c r="TML1788" s="2"/>
      <c r="TMM1788" s="2"/>
      <c r="TMN1788" s="2"/>
      <c r="TMO1788" s="2"/>
      <c r="TMP1788" s="2"/>
      <c r="TMQ1788" s="2"/>
      <c r="TMR1788" s="2"/>
      <c r="TMS1788" s="2"/>
      <c r="TMT1788" s="2"/>
      <c r="TMU1788" s="2"/>
      <c r="TMV1788" s="2"/>
      <c r="TMW1788" s="2"/>
      <c r="TMX1788" s="2"/>
      <c r="TMY1788" s="2"/>
      <c r="TMZ1788" s="2"/>
      <c r="TNA1788" s="2"/>
      <c r="TNB1788" s="2"/>
      <c r="TNC1788" s="2"/>
      <c r="TND1788" s="2"/>
      <c r="TNE1788" s="2"/>
      <c r="TNF1788" s="2"/>
      <c r="TNG1788" s="2"/>
      <c r="TNH1788" s="2"/>
      <c r="TNI1788" s="2"/>
      <c r="TNJ1788" s="2"/>
      <c r="TNK1788" s="2"/>
      <c r="TNL1788" s="2"/>
      <c r="TNM1788" s="2"/>
      <c r="TNN1788" s="2"/>
      <c r="TNO1788" s="2"/>
      <c r="TNP1788" s="2"/>
      <c r="TNQ1788" s="2"/>
      <c r="TNR1788" s="2"/>
      <c r="TNS1788" s="2"/>
      <c r="TNT1788" s="2"/>
      <c r="TNU1788" s="2"/>
      <c r="TNV1788" s="2"/>
      <c r="TNW1788" s="2"/>
      <c r="TNX1788" s="2"/>
      <c r="TNY1788" s="2"/>
      <c r="TNZ1788" s="2"/>
      <c r="TOA1788" s="2"/>
      <c r="TOB1788" s="2"/>
      <c r="TOC1788" s="2"/>
      <c r="TOD1788" s="2"/>
      <c r="TOE1788" s="2"/>
      <c r="TOF1788" s="2"/>
      <c r="TOG1788" s="2"/>
      <c r="TOH1788" s="2"/>
      <c r="TOI1788" s="2"/>
      <c r="TOJ1788" s="2"/>
      <c r="TOK1788" s="2"/>
      <c r="TOL1788" s="2"/>
      <c r="TOM1788" s="2"/>
      <c r="TON1788" s="2"/>
      <c r="TOO1788" s="2"/>
      <c r="TOP1788" s="2"/>
      <c r="TOQ1788" s="2"/>
      <c r="TOR1788" s="2"/>
      <c r="TOS1788" s="2"/>
      <c r="TOT1788" s="2"/>
      <c r="TOU1788" s="2"/>
      <c r="TOV1788" s="2"/>
      <c r="TOW1788" s="2"/>
      <c r="TOX1788" s="2"/>
      <c r="TOY1788" s="2"/>
      <c r="TOZ1788" s="2"/>
      <c r="TPA1788" s="2"/>
      <c r="TPB1788" s="2"/>
      <c r="TPC1788" s="2"/>
      <c r="TPD1788" s="2"/>
      <c r="TPE1788" s="2"/>
      <c r="TPF1788" s="2"/>
      <c r="TPG1788" s="2"/>
      <c r="TPH1788" s="2"/>
      <c r="TPI1788" s="2"/>
      <c r="TPJ1788" s="2"/>
      <c r="TPK1788" s="2"/>
      <c r="TPL1788" s="2"/>
      <c r="TPM1788" s="2"/>
      <c r="TPN1788" s="2"/>
      <c r="TPO1788" s="2"/>
      <c r="TPP1788" s="2"/>
      <c r="TPQ1788" s="2"/>
      <c r="TPR1788" s="2"/>
      <c r="TPS1788" s="2"/>
      <c r="TPT1788" s="2"/>
      <c r="TPU1788" s="2"/>
      <c r="TPV1788" s="2"/>
      <c r="TPW1788" s="2"/>
      <c r="TPX1788" s="2"/>
      <c r="TPY1788" s="2"/>
      <c r="TPZ1788" s="2"/>
      <c r="TQA1788" s="2"/>
      <c r="TQB1788" s="2"/>
      <c r="TQC1788" s="2"/>
      <c r="TQD1788" s="2"/>
      <c r="TQE1788" s="2"/>
      <c r="TQF1788" s="2"/>
      <c r="TQG1788" s="2"/>
      <c r="TQH1788" s="2"/>
      <c r="TQI1788" s="2"/>
      <c r="TQJ1788" s="2"/>
      <c r="TQK1788" s="2"/>
      <c r="TQL1788" s="2"/>
      <c r="TQM1788" s="2"/>
      <c r="TQN1788" s="2"/>
      <c r="TQO1788" s="2"/>
      <c r="TQP1788" s="2"/>
      <c r="TQQ1788" s="2"/>
      <c r="TQR1788" s="2"/>
      <c r="TQS1788" s="2"/>
      <c r="TQT1788" s="2"/>
      <c r="TQU1788" s="2"/>
      <c r="TQV1788" s="2"/>
      <c r="TQW1788" s="2"/>
      <c r="TQX1788" s="2"/>
      <c r="TQY1788" s="2"/>
      <c r="TQZ1788" s="2"/>
      <c r="TRA1788" s="2"/>
      <c r="TRB1788" s="2"/>
      <c r="TRC1788" s="2"/>
      <c r="TRD1788" s="2"/>
      <c r="TRE1788" s="2"/>
      <c r="TRF1788" s="2"/>
      <c r="TRG1788" s="2"/>
      <c r="TRH1788" s="2"/>
      <c r="TRI1788" s="2"/>
      <c r="TRJ1788" s="2"/>
      <c r="TRK1788" s="2"/>
      <c r="TRL1788" s="2"/>
      <c r="TRM1788" s="2"/>
      <c r="TRN1788" s="2"/>
      <c r="TRO1788" s="2"/>
      <c r="TRP1788" s="2"/>
      <c r="TRQ1788" s="2"/>
      <c r="TRR1788" s="2"/>
      <c r="TRS1788" s="2"/>
      <c r="TRT1788" s="2"/>
      <c r="TRU1788" s="2"/>
      <c r="TRV1788" s="2"/>
      <c r="TRW1788" s="2"/>
      <c r="TRX1788" s="2"/>
      <c r="TRY1788" s="2"/>
      <c r="TRZ1788" s="2"/>
      <c r="TSA1788" s="2"/>
      <c r="TSB1788" s="2"/>
      <c r="TSC1788" s="2"/>
      <c r="TSD1788" s="2"/>
      <c r="TSE1788" s="2"/>
      <c r="TSF1788" s="2"/>
      <c r="TSG1788" s="2"/>
      <c r="TSH1788" s="2"/>
      <c r="TSI1788" s="2"/>
      <c r="TSJ1788" s="2"/>
      <c r="TSK1788" s="2"/>
      <c r="TSL1788" s="2"/>
      <c r="TSM1788" s="2"/>
      <c r="TSN1788" s="2"/>
      <c r="TSO1788" s="2"/>
      <c r="TSP1788" s="2"/>
      <c r="TSQ1788" s="2"/>
      <c r="TSR1788" s="2"/>
      <c r="TSS1788" s="2"/>
      <c r="TST1788" s="2"/>
      <c r="TSU1788" s="2"/>
      <c r="TSV1788" s="2"/>
      <c r="TSW1788" s="2"/>
      <c r="TSX1788" s="2"/>
      <c r="TSY1788" s="2"/>
      <c r="TSZ1788" s="2"/>
      <c r="TTA1788" s="2"/>
      <c r="TTB1788" s="2"/>
      <c r="TTC1788" s="2"/>
      <c r="TTD1788" s="2"/>
      <c r="TTE1788" s="2"/>
      <c r="TTF1788" s="2"/>
      <c r="TTG1788" s="2"/>
      <c r="TTH1788" s="2"/>
      <c r="TTI1788" s="2"/>
      <c r="TTJ1788" s="2"/>
      <c r="TTK1788" s="2"/>
      <c r="TTL1788" s="2"/>
      <c r="TTM1788" s="2"/>
      <c r="TTN1788" s="2"/>
      <c r="TTO1788" s="2"/>
      <c r="TTP1788" s="2"/>
      <c r="TTQ1788" s="2"/>
      <c r="TTR1788" s="2"/>
      <c r="TTS1788" s="2"/>
      <c r="TTT1788" s="2"/>
      <c r="TTU1788" s="2"/>
      <c r="TTV1788" s="2"/>
      <c r="TTW1788" s="2"/>
      <c r="TTX1788" s="2"/>
      <c r="TTY1788" s="2"/>
      <c r="TTZ1788" s="2"/>
      <c r="TUA1788" s="2"/>
      <c r="TUB1788" s="2"/>
      <c r="TUC1788" s="2"/>
      <c r="TUD1788" s="2"/>
      <c r="TUE1788" s="2"/>
      <c r="TUF1788" s="2"/>
      <c r="TUG1788" s="2"/>
      <c r="TUH1788" s="2"/>
      <c r="TUI1788" s="2"/>
      <c r="TUJ1788" s="2"/>
      <c r="TUK1788" s="2"/>
      <c r="TUL1788" s="2"/>
      <c r="TUM1788" s="2"/>
      <c r="TUN1788" s="2"/>
      <c r="TUO1788" s="2"/>
      <c r="TUP1788" s="2"/>
      <c r="TUQ1788" s="2"/>
      <c r="TUR1788" s="2"/>
      <c r="TUS1788" s="2"/>
      <c r="TUT1788" s="2"/>
      <c r="TUU1788" s="2"/>
      <c r="TUV1788" s="2"/>
      <c r="TUW1788" s="2"/>
      <c r="TUX1788" s="2"/>
      <c r="TUY1788" s="2"/>
      <c r="TUZ1788" s="2"/>
      <c r="TVA1788" s="2"/>
      <c r="TVB1788" s="2"/>
      <c r="TVC1788" s="2"/>
      <c r="TVD1788" s="2"/>
      <c r="TVE1788" s="2"/>
      <c r="TVF1788" s="2"/>
      <c r="TVG1788" s="2"/>
      <c r="TVH1788" s="2"/>
      <c r="TVI1788" s="2"/>
      <c r="TVJ1788" s="2"/>
      <c r="TVK1788" s="2"/>
      <c r="TVL1788" s="2"/>
      <c r="TVM1788" s="2"/>
      <c r="TVN1788" s="2"/>
      <c r="TVO1788" s="2"/>
      <c r="TVP1788" s="2"/>
      <c r="TVQ1788" s="2"/>
      <c r="TVR1788" s="2"/>
      <c r="TVS1788" s="2"/>
      <c r="TVT1788" s="2"/>
      <c r="TVU1788" s="2"/>
      <c r="TVV1788" s="2"/>
      <c r="TVW1788" s="2"/>
      <c r="TVX1788" s="2"/>
      <c r="TVY1788" s="2"/>
      <c r="TVZ1788" s="2"/>
      <c r="TWA1788" s="2"/>
      <c r="TWB1788" s="2"/>
      <c r="TWC1788" s="2"/>
      <c r="TWD1788" s="2"/>
      <c r="TWE1788" s="2"/>
      <c r="TWF1788" s="2"/>
      <c r="TWG1788" s="2"/>
      <c r="TWH1788" s="2"/>
      <c r="TWI1788" s="2"/>
      <c r="TWJ1788" s="2"/>
      <c r="TWK1788" s="2"/>
      <c r="TWL1788" s="2"/>
      <c r="TWM1788" s="2"/>
      <c r="TWN1788" s="2"/>
      <c r="TWO1788" s="2"/>
      <c r="TWP1788" s="2"/>
      <c r="TWQ1788" s="2"/>
      <c r="TWR1788" s="2"/>
      <c r="TWS1788" s="2"/>
      <c r="TWT1788" s="2"/>
      <c r="TWU1788" s="2"/>
      <c r="TWV1788" s="2"/>
      <c r="TWW1788" s="2"/>
      <c r="TWX1788" s="2"/>
      <c r="TWY1788" s="2"/>
      <c r="TWZ1788" s="2"/>
      <c r="TXA1788" s="2"/>
      <c r="TXB1788" s="2"/>
      <c r="TXC1788" s="2"/>
      <c r="TXD1788" s="2"/>
      <c r="TXE1788" s="2"/>
      <c r="TXF1788" s="2"/>
      <c r="TXG1788" s="2"/>
      <c r="TXH1788" s="2"/>
      <c r="TXI1788" s="2"/>
      <c r="TXJ1788" s="2"/>
      <c r="TXK1788" s="2"/>
      <c r="TXL1788" s="2"/>
      <c r="TXM1788" s="2"/>
      <c r="TXN1788" s="2"/>
      <c r="TXO1788" s="2"/>
      <c r="TXP1788" s="2"/>
      <c r="TXQ1788" s="2"/>
      <c r="TXR1788" s="2"/>
      <c r="TXS1788" s="2"/>
      <c r="TXT1788" s="2"/>
      <c r="TXU1788" s="2"/>
      <c r="TXV1788" s="2"/>
      <c r="TXW1788" s="2"/>
      <c r="TXX1788" s="2"/>
      <c r="TXY1788" s="2"/>
      <c r="TXZ1788" s="2"/>
      <c r="TYA1788" s="2"/>
      <c r="TYB1788" s="2"/>
      <c r="TYC1788" s="2"/>
      <c r="TYD1788" s="2"/>
      <c r="TYE1788" s="2"/>
      <c r="TYF1788" s="2"/>
      <c r="TYG1788" s="2"/>
      <c r="TYH1788" s="2"/>
      <c r="TYI1788" s="2"/>
      <c r="TYJ1788" s="2"/>
      <c r="TYK1788" s="2"/>
      <c r="TYL1788" s="2"/>
      <c r="TYM1788" s="2"/>
      <c r="TYN1788" s="2"/>
      <c r="TYO1788" s="2"/>
      <c r="TYP1788" s="2"/>
      <c r="TYQ1788" s="2"/>
      <c r="TYR1788" s="2"/>
      <c r="TYS1788" s="2"/>
      <c r="TYT1788" s="2"/>
      <c r="TYU1788" s="2"/>
      <c r="TYV1788" s="2"/>
      <c r="TYW1788" s="2"/>
      <c r="TYX1788" s="2"/>
      <c r="TYY1788" s="2"/>
      <c r="TYZ1788" s="2"/>
      <c r="TZA1788" s="2"/>
      <c r="TZB1788" s="2"/>
      <c r="TZC1788" s="2"/>
      <c r="TZD1788" s="2"/>
      <c r="TZE1788" s="2"/>
      <c r="TZF1788" s="2"/>
      <c r="TZG1788" s="2"/>
      <c r="TZH1788" s="2"/>
      <c r="TZI1788" s="2"/>
      <c r="TZJ1788" s="2"/>
      <c r="TZK1788" s="2"/>
      <c r="TZL1788" s="2"/>
      <c r="TZM1788" s="2"/>
      <c r="TZN1788" s="2"/>
      <c r="TZO1788" s="2"/>
      <c r="TZP1788" s="2"/>
      <c r="TZQ1788" s="2"/>
      <c r="TZR1788" s="2"/>
      <c r="TZS1788" s="2"/>
      <c r="TZT1788" s="2"/>
      <c r="TZU1788" s="2"/>
      <c r="TZV1788" s="2"/>
      <c r="TZW1788" s="2"/>
      <c r="TZX1788" s="2"/>
      <c r="TZY1788" s="2"/>
      <c r="TZZ1788" s="2"/>
      <c r="UAA1788" s="2"/>
      <c r="UAB1788" s="2"/>
      <c r="UAC1788" s="2"/>
      <c r="UAD1788" s="2"/>
      <c r="UAE1788" s="2"/>
      <c r="UAF1788" s="2"/>
      <c r="UAG1788" s="2"/>
      <c r="UAH1788" s="2"/>
      <c r="UAI1788" s="2"/>
      <c r="UAJ1788" s="2"/>
      <c r="UAK1788" s="2"/>
      <c r="UAL1788" s="2"/>
      <c r="UAM1788" s="2"/>
      <c r="UAN1788" s="2"/>
      <c r="UAO1788" s="2"/>
      <c r="UAP1788" s="2"/>
      <c r="UAQ1788" s="2"/>
      <c r="UAR1788" s="2"/>
      <c r="UAS1788" s="2"/>
      <c r="UAT1788" s="2"/>
      <c r="UAU1788" s="2"/>
      <c r="UAV1788" s="2"/>
      <c r="UAW1788" s="2"/>
      <c r="UAX1788" s="2"/>
      <c r="UAY1788" s="2"/>
      <c r="UAZ1788" s="2"/>
      <c r="UBA1788" s="2"/>
      <c r="UBB1788" s="2"/>
      <c r="UBC1788" s="2"/>
      <c r="UBD1788" s="2"/>
      <c r="UBE1788" s="2"/>
      <c r="UBF1788" s="2"/>
      <c r="UBG1788" s="2"/>
      <c r="UBH1788" s="2"/>
      <c r="UBI1788" s="2"/>
      <c r="UBJ1788" s="2"/>
      <c r="UBK1788" s="2"/>
      <c r="UBL1788" s="2"/>
      <c r="UBM1788" s="2"/>
      <c r="UBN1788" s="2"/>
      <c r="UBO1788" s="2"/>
      <c r="UBP1788" s="2"/>
      <c r="UBQ1788" s="2"/>
      <c r="UBR1788" s="2"/>
      <c r="UBS1788" s="2"/>
      <c r="UBT1788" s="2"/>
      <c r="UBU1788" s="2"/>
      <c r="UBV1788" s="2"/>
      <c r="UBW1788" s="2"/>
      <c r="UBX1788" s="2"/>
      <c r="UBY1788" s="2"/>
      <c r="UBZ1788" s="2"/>
      <c r="UCA1788" s="2"/>
      <c r="UCB1788" s="2"/>
      <c r="UCC1788" s="2"/>
      <c r="UCD1788" s="2"/>
      <c r="UCE1788" s="2"/>
      <c r="UCF1788" s="2"/>
      <c r="UCG1788" s="2"/>
      <c r="UCH1788" s="2"/>
      <c r="UCI1788" s="2"/>
      <c r="UCJ1788" s="2"/>
      <c r="UCK1788" s="2"/>
      <c r="UCL1788" s="2"/>
      <c r="UCM1788" s="2"/>
      <c r="UCN1788" s="2"/>
      <c r="UCO1788" s="2"/>
      <c r="UCP1788" s="2"/>
      <c r="UCQ1788" s="2"/>
      <c r="UCR1788" s="2"/>
      <c r="UCS1788" s="2"/>
      <c r="UCT1788" s="2"/>
      <c r="UCU1788" s="2"/>
      <c r="UCV1788" s="2"/>
      <c r="UCW1788" s="2"/>
      <c r="UCX1788" s="2"/>
      <c r="UCY1788" s="2"/>
      <c r="UCZ1788" s="2"/>
      <c r="UDA1788" s="2"/>
      <c r="UDB1788" s="2"/>
      <c r="UDC1788" s="2"/>
      <c r="UDD1788" s="2"/>
      <c r="UDE1788" s="2"/>
      <c r="UDF1788" s="2"/>
      <c r="UDG1788" s="2"/>
      <c r="UDH1788" s="2"/>
      <c r="UDI1788" s="2"/>
      <c r="UDJ1788" s="2"/>
      <c r="UDK1788" s="2"/>
      <c r="UDL1788" s="2"/>
      <c r="UDM1788" s="2"/>
      <c r="UDN1788" s="2"/>
      <c r="UDO1788" s="2"/>
      <c r="UDP1788" s="2"/>
      <c r="UDQ1788" s="2"/>
      <c r="UDR1788" s="2"/>
      <c r="UDS1788" s="2"/>
      <c r="UDT1788" s="2"/>
      <c r="UDU1788" s="2"/>
      <c r="UDV1788" s="2"/>
      <c r="UDW1788" s="2"/>
      <c r="UDX1788" s="2"/>
      <c r="UDY1788" s="2"/>
      <c r="UDZ1788" s="2"/>
      <c r="UEA1788" s="2"/>
      <c r="UEB1788" s="2"/>
      <c r="UEC1788" s="2"/>
      <c r="UED1788" s="2"/>
      <c r="UEE1788" s="2"/>
      <c r="UEF1788" s="2"/>
      <c r="UEG1788" s="2"/>
      <c r="UEH1788" s="2"/>
      <c r="UEI1788" s="2"/>
      <c r="UEJ1788" s="2"/>
      <c r="UEK1788" s="2"/>
      <c r="UEL1788" s="2"/>
      <c r="UEM1788" s="2"/>
      <c r="UEN1788" s="2"/>
      <c r="UEO1788" s="2"/>
      <c r="UEP1788" s="2"/>
      <c r="UEQ1788" s="2"/>
      <c r="UER1788" s="2"/>
      <c r="UES1788" s="2"/>
      <c r="UET1788" s="2"/>
      <c r="UEU1788" s="2"/>
      <c r="UEV1788" s="2"/>
      <c r="UEW1788" s="2"/>
      <c r="UEX1788" s="2"/>
      <c r="UEY1788" s="2"/>
      <c r="UEZ1788" s="2"/>
      <c r="UFA1788" s="2"/>
      <c r="UFB1788" s="2"/>
      <c r="UFC1788" s="2"/>
      <c r="UFD1788" s="2"/>
      <c r="UFE1788" s="2"/>
      <c r="UFF1788" s="2"/>
      <c r="UFG1788" s="2"/>
      <c r="UFH1788" s="2"/>
      <c r="UFI1788" s="2"/>
      <c r="UFJ1788" s="2"/>
      <c r="UFK1788" s="2"/>
      <c r="UFL1788" s="2"/>
      <c r="UFM1788" s="2"/>
      <c r="UFN1788" s="2"/>
      <c r="UFO1788" s="2"/>
      <c r="UFP1788" s="2"/>
      <c r="UFQ1788" s="2"/>
      <c r="UFR1788" s="2"/>
      <c r="UFS1788" s="2"/>
      <c r="UFT1788" s="2"/>
      <c r="UFU1788" s="2"/>
      <c r="UFV1788" s="2"/>
      <c r="UFW1788" s="2"/>
      <c r="UFX1788" s="2"/>
      <c r="UFY1788" s="2"/>
      <c r="UFZ1788" s="2"/>
      <c r="UGA1788" s="2"/>
      <c r="UGB1788" s="2"/>
      <c r="UGC1788" s="2"/>
      <c r="UGD1788" s="2"/>
      <c r="UGE1788" s="2"/>
      <c r="UGF1788" s="2"/>
      <c r="UGG1788" s="2"/>
      <c r="UGH1788" s="2"/>
      <c r="UGI1788" s="2"/>
      <c r="UGJ1788" s="2"/>
      <c r="UGK1788" s="2"/>
      <c r="UGL1788" s="2"/>
      <c r="UGM1788" s="2"/>
      <c r="UGN1788" s="2"/>
      <c r="UGO1788" s="2"/>
      <c r="UGP1788" s="2"/>
      <c r="UGQ1788" s="2"/>
      <c r="UGR1788" s="2"/>
      <c r="UGS1788" s="2"/>
      <c r="UGT1788" s="2"/>
      <c r="UGU1788" s="2"/>
      <c r="UGV1788" s="2"/>
      <c r="UGW1788" s="2"/>
      <c r="UGX1788" s="2"/>
      <c r="UGY1788" s="2"/>
      <c r="UGZ1788" s="2"/>
      <c r="UHA1788" s="2"/>
      <c r="UHB1788" s="2"/>
      <c r="UHC1788" s="2"/>
      <c r="UHD1788" s="2"/>
      <c r="UHE1788" s="2"/>
      <c r="UHF1788" s="2"/>
      <c r="UHG1788" s="2"/>
      <c r="UHH1788" s="2"/>
      <c r="UHI1788" s="2"/>
      <c r="UHJ1788" s="2"/>
      <c r="UHK1788" s="2"/>
      <c r="UHL1788" s="2"/>
      <c r="UHM1788" s="2"/>
      <c r="UHN1788" s="2"/>
      <c r="UHO1788" s="2"/>
      <c r="UHP1788" s="2"/>
      <c r="UHQ1788" s="2"/>
      <c r="UHR1788" s="2"/>
      <c r="UHS1788" s="2"/>
      <c r="UHT1788" s="2"/>
      <c r="UHU1788" s="2"/>
      <c r="UHV1788" s="2"/>
      <c r="UHW1788" s="2"/>
      <c r="UHX1788" s="2"/>
      <c r="UHY1788" s="2"/>
      <c r="UHZ1788" s="2"/>
      <c r="UIA1788" s="2"/>
      <c r="UIB1788" s="2"/>
      <c r="UIC1788" s="2"/>
      <c r="UID1788" s="2"/>
      <c r="UIE1788" s="2"/>
      <c r="UIF1788" s="2"/>
      <c r="UIG1788" s="2"/>
      <c r="UIH1788" s="2"/>
      <c r="UII1788" s="2"/>
      <c r="UIJ1788" s="2"/>
      <c r="UIK1788" s="2"/>
      <c r="UIL1788" s="2"/>
      <c r="UIM1788" s="2"/>
      <c r="UIN1788" s="2"/>
      <c r="UIO1788" s="2"/>
      <c r="UIP1788" s="2"/>
      <c r="UIQ1788" s="2"/>
      <c r="UIR1788" s="2"/>
      <c r="UIS1788" s="2"/>
      <c r="UIT1788" s="2"/>
      <c r="UIU1788" s="2"/>
      <c r="UIV1788" s="2"/>
      <c r="UIW1788" s="2"/>
      <c r="UIX1788" s="2"/>
      <c r="UIY1788" s="2"/>
      <c r="UIZ1788" s="2"/>
      <c r="UJA1788" s="2"/>
      <c r="UJB1788" s="2"/>
      <c r="UJC1788" s="2"/>
      <c r="UJD1788" s="2"/>
      <c r="UJE1788" s="2"/>
      <c r="UJF1788" s="2"/>
      <c r="UJG1788" s="2"/>
      <c r="UJH1788" s="2"/>
      <c r="UJI1788" s="2"/>
      <c r="UJJ1788" s="2"/>
      <c r="UJK1788" s="2"/>
      <c r="UJL1788" s="2"/>
      <c r="UJM1788" s="2"/>
      <c r="UJN1788" s="2"/>
      <c r="UJO1788" s="2"/>
      <c r="UJP1788" s="2"/>
      <c r="UJQ1788" s="2"/>
      <c r="UJR1788" s="2"/>
      <c r="UJS1788" s="2"/>
      <c r="UJT1788" s="2"/>
      <c r="UJU1788" s="2"/>
      <c r="UJV1788" s="2"/>
      <c r="UJW1788" s="2"/>
      <c r="UJX1788" s="2"/>
      <c r="UJY1788" s="2"/>
      <c r="UJZ1788" s="2"/>
      <c r="UKA1788" s="2"/>
      <c r="UKB1788" s="2"/>
      <c r="UKC1788" s="2"/>
      <c r="UKD1788" s="2"/>
      <c r="UKE1788" s="2"/>
      <c r="UKF1788" s="2"/>
      <c r="UKG1788" s="2"/>
      <c r="UKH1788" s="2"/>
      <c r="UKI1788" s="2"/>
      <c r="UKJ1788" s="2"/>
      <c r="UKK1788" s="2"/>
      <c r="UKL1788" s="2"/>
      <c r="UKM1788" s="2"/>
      <c r="UKN1788" s="2"/>
      <c r="UKO1788" s="2"/>
      <c r="UKP1788" s="2"/>
      <c r="UKQ1788" s="2"/>
      <c r="UKR1788" s="2"/>
      <c r="UKS1788" s="2"/>
      <c r="UKT1788" s="2"/>
      <c r="UKU1788" s="2"/>
      <c r="UKV1788" s="2"/>
      <c r="UKW1788" s="2"/>
      <c r="UKX1788" s="2"/>
      <c r="UKY1788" s="2"/>
      <c r="UKZ1788" s="2"/>
      <c r="ULA1788" s="2"/>
      <c r="ULB1788" s="2"/>
      <c r="ULC1788" s="2"/>
      <c r="ULD1788" s="2"/>
      <c r="ULE1788" s="2"/>
      <c r="ULF1788" s="2"/>
      <c r="ULG1788" s="2"/>
      <c r="ULH1788" s="2"/>
      <c r="ULI1788" s="2"/>
      <c r="ULJ1788" s="2"/>
      <c r="ULK1788" s="2"/>
      <c r="ULL1788" s="2"/>
      <c r="ULM1788" s="2"/>
      <c r="ULN1788" s="2"/>
      <c r="ULO1788" s="2"/>
      <c r="ULP1788" s="2"/>
      <c r="ULQ1788" s="2"/>
      <c r="ULR1788" s="2"/>
      <c r="ULS1788" s="2"/>
      <c r="ULT1788" s="2"/>
      <c r="ULU1788" s="2"/>
      <c r="ULV1788" s="2"/>
      <c r="ULW1788" s="2"/>
      <c r="ULX1788" s="2"/>
      <c r="ULY1788" s="2"/>
      <c r="ULZ1788" s="2"/>
      <c r="UMA1788" s="2"/>
      <c r="UMB1788" s="2"/>
      <c r="UMC1788" s="2"/>
      <c r="UMD1788" s="2"/>
      <c r="UME1788" s="2"/>
      <c r="UMF1788" s="2"/>
      <c r="UMG1788" s="2"/>
      <c r="UMH1788" s="2"/>
      <c r="UMI1788" s="2"/>
      <c r="UMJ1788" s="2"/>
      <c r="UMK1788" s="2"/>
      <c r="UML1788" s="2"/>
      <c r="UMM1788" s="2"/>
      <c r="UMN1788" s="2"/>
      <c r="UMO1788" s="2"/>
      <c r="UMP1788" s="2"/>
      <c r="UMQ1788" s="2"/>
      <c r="UMR1788" s="2"/>
      <c r="UMS1788" s="2"/>
      <c r="UMT1788" s="2"/>
      <c r="UMU1788" s="2"/>
      <c r="UMV1788" s="2"/>
      <c r="UMW1788" s="2"/>
      <c r="UMX1788" s="2"/>
      <c r="UMY1788" s="2"/>
      <c r="UMZ1788" s="2"/>
      <c r="UNA1788" s="2"/>
      <c r="UNB1788" s="2"/>
      <c r="UNC1788" s="2"/>
      <c r="UND1788" s="2"/>
      <c r="UNE1788" s="2"/>
      <c r="UNF1788" s="2"/>
      <c r="UNG1788" s="2"/>
      <c r="UNH1788" s="2"/>
      <c r="UNI1788" s="2"/>
      <c r="UNJ1788" s="2"/>
      <c r="UNK1788" s="2"/>
      <c r="UNL1788" s="2"/>
      <c r="UNM1788" s="2"/>
      <c r="UNN1788" s="2"/>
      <c r="UNO1788" s="2"/>
      <c r="UNP1788" s="2"/>
      <c r="UNQ1788" s="2"/>
      <c r="UNR1788" s="2"/>
      <c r="UNS1788" s="2"/>
      <c r="UNT1788" s="2"/>
      <c r="UNU1788" s="2"/>
      <c r="UNV1788" s="2"/>
      <c r="UNW1788" s="2"/>
      <c r="UNX1788" s="2"/>
      <c r="UNY1788" s="2"/>
      <c r="UNZ1788" s="2"/>
      <c r="UOA1788" s="2"/>
      <c r="UOB1788" s="2"/>
      <c r="UOC1788" s="2"/>
      <c r="UOD1788" s="2"/>
      <c r="UOE1788" s="2"/>
      <c r="UOF1788" s="2"/>
      <c r="UOG1788" s="2"/>
      <c r="UOH1788" s="2"/>
      <c r="UOI1788" s="2"/>
      <c r="UOJ1788" s="2"/>
      <c r="UOK1788" s="2"/>
      <c r="UOL1788" s="2"/>
      <c r="UOM1788" s="2"/>
      <c r="UON1788" s="2"/>
      <c r="UOO1788" s="2"/>
      <c r="UOP1788" s="2"/>
      <c r="UOQ1788" s="2"/>
      <c r="UOR1788" s="2"/>
      <c r="UOS1788" s="2"/>
      <c r="UOT1788" s="2"/>
      <c r="UOU1788" s="2"/>
      <c r="UOV1788" s="2"/>
      <c r="UOW1788" s="2"/>
      <c r="UOX1788" s="2"/>
      <c r="UOY1788" s="2"/>
      <c r="UOZ1788" s="2"/>
      <c r="UPA1788" s="2"/>
      <c r="UPB1788" s="2"/>
      <c r="UPC1788" s="2"/>
      <c r="UPD1788" s="2"/>
      <c r="UPE1788" s="2"/>
      <c r="UPF1788" s="2"/>
      <c r="UPG1788" s="2"/>
      <c r="UPH1788" s="2"/>
      <c r="UPI1788" s="2"/>
      <c r="UPJ1788" s="2"/>
      <c r="UPK1788" s="2"/>
      <c r="UPL1788" s="2"/>
      <c r="UPM1788" s="2"/>
      <c r="UPN1788" s="2"/>
      <c r="UPO1788" s="2"/>
      <c r="UPP1788" s="2"/>
      <c r="UPQ1788" s="2"/>
      <c r="UPR1788" s="2"/>
      <c r="UPS1788" s="2"/>
      <c r="UPT1788" s="2"/>
      <c r="UPU1788" s="2"/>
      <c r="UPV1788" s="2"/>
      <c r="UPW1788" s="2"/>
      <c r="UPX1788" s="2"/>
      <c r="UPY1788" s="2"/>
      <c r="UPZ1788" s="2"/>
      <c r="UQA1788" s="2"/>
      <c r="UQB1788" s="2"/>
      <c r="UQC1788" s="2"/>
      <c r="UQD1788" s="2"/>
      <c r="UQE1788" s="2"/>
      <c r="UQF1788" s="2"/>
      <c r="UQG1788" s="2"/>
      <c r="UQH1788" s="2"/>
      <c r="UQI1788" s="2"/>
      <c r="UQJ1788" s="2"/>
      <c r="UQK1788" s="2"/>
      <c r="UQL1788" s="2"/>
      <c r="UQM1788" s="2"/>
      <c r="UQN1788" s="2"/>
      <c r="UQO1788" s="2"/>
      <c r="UQP1788" s="2"/>
      <c r="UQQ1788" s="2"/>
      <c r="UQR1788" s="2"/>
      <c r="UQS1788" s="2"/>
      <c r="UQT1788" s="2"/>
      <c r="UQU1788" s="2"/>
      <c r="UQV1788" s="2"/>
      <c r="UQW1788" s="2"/>
      <c r="UQX1788" s="2"/>
      <c r="UQY1788" s="2"/>
      <c r="UQZ1788" s="2"/>
      <c r="URA1788" s="2"/>
      <c r="URB1788" s="2"/>
      <c r="URC1788" s="2"/>
      <c r="URD1788" s="2"/>
      <c r="URE1788" s="2"/>
      <c r="URF1788" s="2"/>
      <c r="URG1788" s="2"/>
      <c r="URH1788" s="2"/>
      <c r="URI1788" s="2"/>
      <c r="URJ1788" s="2"/>
      <c r="URK1788" s="2"/>
      <c r="URL1788" s="2"/>
      <c r="URM1788" s="2"/>
      <c r="URN1788" s="2"/>
      <c r="URO1788" s="2"/>
      <c r="URP1788" s="2"/>
      <c r="URQ1788" s="2"/>
      <c r="URR1788" s="2"/>
      <c r="URS1788" s="2"/>
      <c r="URT1788" s="2"/>
      <c r="URU1788" s="2"/>
      <c r="URV1788" s="2"/>
      <c r="URW1788" s="2"/>
      <c r="URX1788" s="2"/>
      <c r="URY1788" s="2"/>
      <c r="URZ1788" s="2"/>
      <c r="USA1788" s="2"/>
      <c r="USB1788" s="2"/>
      <c r="USC1788" s="2"/>
      <c r="USD1788" s="2"/>
      <c r="USE1788" s="2"/>
      <c r="USF1788" s="2"/>
      <c r="USG1788" s="2"/>
      <c r="USH1788" s="2"/>
      <c r="USI1788" s="2"/>
      <c r="USJ1788" s="2"/>
      <c r="USK1788" s="2"/>
      <c r="USL1788" s="2"/>
      <c r="USM1788" s="2"/>
      <c r="USN1788" s="2"/>
      <c r="USO1788" s="2"/>
      <c r="USP1788" s="2"/>
      <c r="USQ1788" s="2"/>
      <c r="USR1788" s="2"/>
      <c r="USS1788" s="2"/>
      <c r="UST1788" s="2"/>
      <c r="USU1788" s="2"/>
      <c r="USV1788" s="2"/>
      <c r="USW1788" s="2"/>
      <c r="USX1788" s="2"/>
      <c r="USY1788" s="2"/>
      <c r="USZ1788" s="2"/>
      <c r="UTA1788" s="2"/>
      <c r="UTB1788" s="2"/>
      <c r="UTC1788" s="2"/>
      <c r="UTD1788" s="2"/>
      <c r="UTE1788" s="2"/>
      <c r="UTF1788" s="2"/>
      <c r="UTG1788" s="2"/>
      <c r="UTH1788" s="2"/>
      <c r="UTI1788" s="2"/>
      <c r="UTJ1788" s="2"/>
      <c r="UTK1788" s="2"/>
      <c r="UTL1788" s="2"/>
      <c r="UTM1788" s="2"/>
      <c r="UTN1788" s="2"/>
      <c r="UTO1788" s="2"/>
      <c r="UTP1788" s="2"/>
      <c r="UTQ1788" s="2"/>
      <c r="UTR1788" s="2"/>
      <c r="UTS1788" s="2"/>
      <c r="UTT1788" s="2"/>
      <c r="UTU1788" s="2"/>
      <c r="UTV1788" s="2"/>
      <c r="UTW1788" s="2"/>
      <c r="UTX1788" s="2"/>
      <c r="UTY1788" s="2"/>
      <c r="UTZ1788" s="2"/>
      <c r="UUA1788" s="2"/>
      <c r="UUB1788" s="2"/>
      <c r="UUC1788" s="2"/>
      <c r="UUD1788" s="2"/>
      <c r="UUE1788" s="2"/>
      <c r="UUF1788" s="2"/>
      <c r="UUG1788" s="2"/>
      <c r="UUH1788" s="2"/>
      <c r="UUI1788" s="2"/>
      <c r="UUJ1788" s="2"/>
      <c r="UUK1788" s="2"/>
      <c r="UUL1788" s="2"/>
      <c r="UUM1788" s="2"/>
      <c r="UUN1788" s="2"/>
      <c r="UUO1788" s="2"/>
      <c r="UUP1788" s="2"/>
      <c r="UUQ1788" s="2"/>
      <c r="UUR1788" s="2"/>
      <c r="UUS1788" s="2"/>
      <c r="UUT1788" s="2"/>
      <c r="UUU1788" s="2"/>
      <c r="UUV1788" s="2"/>
      <c r="UUW1788" s="2"/>
      <c r="UUX1788" s="2"/>
      <c r="UUY1788" s="2"/>
      <c r="UUZ1788" s="2"/>
      <c r="UVA1788" s="2"/>
      <c r="UVB1788" s="2"/>
      <c r="UVC1788" s="2"/>
      <c r="UVD1788" s="2"/>
      <c r="UVE1788" s="2"/>
      <c r="UVF1788" s="2"/>
      <c r="UVG1788" s="2"/>
      <c r="UVH1788" s="2"/>
      <c r="UVI1788" s="2"/>
      <c r="UVJ1788" s="2"/>
      <c r="UVK1788" s="2"/>
      <c r="UVL1788" s="2"/>
      <c r="UVM1788" s="2"/>
      <c r="UVN1788" s="2"/>
      <c r="UVO1788" s="2"/>
      <c r="UVP1788" s="2"/>
      <c r="UVQ1788" s="2"/>
      <c r="UVR1788" s="2"/>
      <c r="UVS1788" s="2"/>
      <c r="UVT1788" s="2"/>
      <c r="UVU1788" s="2"/>
      <c r="UVV1788" s="2"/>
      <c r="UVW1788" s="2"/>
      <c r="UVX1788" s="2"/>
      <c r="UVY1788" s="2"/>
      <c r="UVZ1788" s="2"/>
      <c r="UWA1788" s="2"/>
      <c r="UWB1788" s="2"/>
      <c r="UWC1788" s="2"/>
      <c r="UWD1788" s="2"/>
      <c r="UWE1788" s="2"/>
      <c r="UWF1788" s="2"/>
      <c r="UWG1788" s="2"/>
      <c r="UWH1788" s="2"/>
      <c r="UWI1788" s="2"/>
      <c r="UWJ1788" s="2"/>
      <c r="UWK1788" s="2"/>
      <c r="UWL1788" s="2"/>
      <c r="UWM1788" s="2"/>
      <c r="UWN1788" s="2"/>
      <c r="UWO1788" s="2"/>
      <c r="UWP1788" s="2"/>
      <c r="UWQ1788" s="2"/>
      <c r="UWR1788" s="2"/>
      <c r="UWS1788" s="2"/>
      <c r="UWT1788" s="2"/>
      <c r="UWU1788" s="2"/>
      <c r="UWV1788" s="2"/>
      <c r="UWW1788" s="2"/>
      <c r="UWX1788" s="2"/>
      <c r="UWY1788" s="2"/>
      <c r="UWZ1788" s="2"/>
      <c r="UXA1788" s="2"/>
      <c r="UXB1788" s="2"/>
      <c r="UXC1788" s="2"/>
      <c r="UXD1788" s="2"/>
      <c r="UXE1788" s="2"/>
      <c r="UXF1788" s="2"/>
      <c r="UXG1788" s="2"/>
      <c r="UXH1788" s="2"/>
      <c r="UXI1788" s="2"/>
      <c r="UXJ1788" s="2"/>
      <c r="UXK1788" s="2"/>
      <c r="UXL1788" s="2"/>
      <c r="UXM1788" s="2"/>
      <c r="UXN1788" s="2"/>
      <c r="UXO1788" s="2"/>
      <c r="UXP1788" s="2"/>
      <c r="UXQ1788" s="2"/>
      <c r="UXR1788" s="2"/>
      <c r="UXS1788" s="2"/>
      <c r="UXT1788" s="2"/>
      <c r="UXU1788" s="2"/>
      <c r="UXV1788" s="2"/>
      <c r="UXW1788" s="2"/>
      <c r="UXX1788" s="2"/>
      <c r="UXY1788" s="2"/>
      <c r="UXZ1788" s="2"/>
      <c r="UYA1788" s="2"/>
      <c r="UYB1788" s="2"/>
      <c r="UYC1788" s="2"/>
      <c r="UYD1788" s="2"/>
      <c r="UYE1788" s="2"/>
      <c r="UYF1788" s="2"/>
      <c r="UYG1788" s="2"/>
      <c r="UYH1788" s="2"/>
      <c r="UYI1788" s="2"/>
      <c r="UYJ1788" s="2"/>
      <c r="UYK1788" s="2"/>
      <c r="UYL1788" s="2"/>
      <c r="UYM1788" s="2"/>
      <c r="UYN1788" s="2"/>
      <c r="UYO1788" s="2"/>
      <c r="UYP1788" s="2"/>
      <c r="UYQ1788" s="2"/>
      <c r="UYR1788" s="2"/>
      <c r="UYS1788" s="2"/>
      <c r="UYT1788" s="2"/>
      <c r="UYU1788" s="2"/>
      <c r="UYV1788" s="2"/>
      <c r="UYW1788" s="2"/>
      <c r="UYX1788" s="2"/>
      <c r="UYY1788" s="2"/>
      <c r="UYZ1788" s="2"/>
      <c r="UZA1788" s="2"/>
      <c r="UZB1788" s="2"/>
      <c r="UZC1788" s="2"/>
      <c r="UZD1788" s="2"/>
      <c r="UZE1788" s="2"/>
      <c r="UZF1788" s="2"/>
      <c r="UZG1788" s="2"/>
      <c r="UZH1788" s="2"/>
      <c r="UZI1788" s="2"/>
      <c r="UZJ1788" s="2"/>
      <c r="UZK1788" s="2"/>
      <c r="UZL1788" s="2"/>
      <c r="UZM1788" s="2"/>
      <c r="UZN1788" s="2"/>
      <c r="UZO1788" s="2"/>
      <c r="UZP1788" s="2"/>
      <c r="UZQ1788" s="2"/>
      <c r="UZR1788" s="2"/>
      <c r="UZS1788" s="2"/>
      <c r="UZT1788" s="2"/>
      <c r="UZU1788" s="2"/>
      <c r="UZV1788" s="2"/>
      <c r="UZW1788" s="2"/>
      <c r="UZX1788" s="2"/>
      <c r="UZY1788" s="2"/>
      <c r="UZZ1788" s="2"/>
      <c r="VAA1788" s="2"/>
      <c r="VAB1788" s="2"/>
      <c r="VAC1788" s="2"/>
      <c r="VAD1788" s="2"/>
      <c r="VAE1788" s="2"/>
      <c r="VAF1788" s="2"/>
      <c r="VAG1788" s="2"/>
      <c r="VAH1788" s="2"/>
      <c r="VAI1788" s="2"/>
      <c r="VAJ1788" s="2"/>
      <c r="VAK1788" s="2"/>
      <c r="VAL1788" s="2"/>
      <c r="VAM1788" s="2"/>
      <c r="VAN1788" s="2"/>
      <c r="VAO1788" s="2"/>
      <c r="VAP1788" s="2"/>
      <c r="VAQ1788" s="2"/>
      <c r="VAR1788" s="2"/>
      <c r="VAS1788" s="2"/>
      <c r="VAT1788" s="2"/>
      <c r="VAU1788" s="2"/>
      <c r="VAV1788" s="2"/>
      <c r="VAW1788" s="2"/>
      <c r="VAX1788" s="2"/>
      <c r="VAY1788" s="2"/>
      <c r="VAZ1788" s="2"/>
      <c r="VBA1788" s="2"/>
      <c r="VBB1788" s="2"/>
      <c r="VBC1788" s="2"/>
      <c r="VBD1788" s="2"/>
      <c r="VBE1788" s="2"/>
      <c r="VBF1788" s="2"/>
      <c r="VBG1788" s="2"/>
      <c r="VBH1788" s="2"/>
      <c r="VBI1788" s="2"/>
      <c r="VBJ1788" s="2"/>
      <c r="VBK1788" s="2"/>
      <c r="VBL1788" s="2"/>
      <c r="VBM1788" s="2"/>
      <c r="VBN1788" s="2"/>
      <c r="VBO1788" s="2"/>
      <c r="VBP1788" s="2"/>
      <c r="VBQ1788" s="2"/>
      <c r="VBR1788" s="2"/>
      <c r="VBS1788" s="2"/>
      <c r="VBT1788" s="2"/>
      <c r="VBU1788" s="2"/>
      <c r="VBV1788" s="2"/>
      <c r="VBW1788" s="2"/>
      <c r="VBX1788" s="2"/>
      <c r="VBY1788" s="2"/>
      <c r="VBZ1788" s="2"/>
      <c r="VCA1788" s="2"/>
      <c r="VCB1788" s="2"/>
      <c r="VCC1788" s="2"/>
      <c r="VCD1788" s="2"/>
      <c r="VCE1788" s="2"/>
      <c r="VCF1788" s="2"/>
      <c r="VCG1788" s="2"/>
      <c r="VCH1788" s="2"/>
      <c r="VCI1788" s="2"/>
      <c r="VCJ1788" s="2"/>
      <c r="VCK1788" s="2"/>
      <c r="VCL1788" s="2"/>
      <c r="VCM1788" s="2"/>
      <c r="VCN1788" s="2"/>
      <c r="VCO1788" s="2"/>
      <c r="VCP1788" s="2"/>
      <c r="VCQ1788" s="2"/>
      <c r="VCR1788" s="2"/>
      <c r="VCS1788" s="2"/>
      <c r="VCT1788" s="2"/>
      <c r="VCU1788" s="2"/>
      <c r="VCV1788" s="2"/>
      <c r="VCW1788" s="2"/>
      <c r="VCX1788" s="2"/>
      <c r="VCY1788" s="2"/>
      <c r="VCZ1788" s="2"/>
      <c r="VDA1788" s="2"/>
      <c r="VDB1788" s="2"/>
      <c r="VDC1788" s="2"/>
      <c r="VDD1788" s="2"/>
      <c r="VDE1788" s="2"/>
      <c r="VDF1788" s="2"/>
      <c r="VDG1788" s="2"/>
      <c r="VDH1788" s="2"/>
      <c r="VDI1788" s="2"/>
      <c r="VDJ1788" s="2"/>
      <c r="VDK1788" s="2"/>
      <c r="VDL1788" s="2"/>
      <c r="VDM1788" s="2"/>
      <c r="VDN1788" s="2"/>
      <c r="VDO1788" s="2"/>
      <c r="VDP1788" s="2"/>
      <c r="VDQ1788" s="2"/>
      <c r="VDR1788" s="2"/>
      <c r="VDS1788" s="2"/>
      <c r="VDT1788" s="2"/>
      <c r="VDU1788" s="2"/>
      <c r="VDV1788" s="2"/>
      <c r="VDW1788" s="2"/>
      <c r="VDX1788" s="2"/>
      <c r="VDY1788" s="2"/>
      <c r="VDZ1788" s="2"/>
      <c r="VEA1788" s="2"/>
      <c r="VEB1788" s="2"/>
      <c r="VEC1788" s="2"/>
      <c r="VED1788" s="2"/>
      <c r="VEE1788" s="2"/>
      <c r="VEF1788" s="2"/>
      <c r="VEG1788" s="2"/>
      <c r="VEH1788" s="2"/>
      <c r="VEI1788" s="2"/>
      <c r="VEJ1788" s="2"/>
      <c r="VEK1788" s="2"/>
      <c r="VEL1788" s="2"/>
      <c r="VEM1788" s="2"/>
      <c r="VEN1788" s="2"/>
      <c r="VEO1788" s="2"/>
      <c r="VEP1788" s="2"/>
      <c r="VEQ1788" s="2"/>
      <c r="VER1788" s="2"/>
      <c r="VES1788" s="2"/>
      <c r="VET1788" s="2"/>
      <c r="VEU1788" s="2"/>
      <c r="VEV1788" s="2"/>
      <c r="VEW1788" s="2"/>
      <c r="VEX1788" s="2"/>
      <c r="VEY1788" s="2"/>
      <c r="VEZ1788" s="2"/>
      <c r="VFA1788" s="2"/>
      <c r="VFB1788" s="2"/>
      <c r="VFC1788" s="2"/>
      <c r="VFD1788" s="2"/>
      <c r="VFE1788" s="2"/>
      <c r="VFF1788" s="2"/>
      <c r="VFG1788" s="2"/>
      <c r="VFH1788" s="2"/>
      <c r="VFI1788" s="2"/>
      <c r="VFJ1788" s="2"/>
      <c r="VFK1788" s="2"/>
      <c r="VFL1788" s="2"/>
      <c r="VFM1788" s="2"/>
      <c r="VFN1788" s="2"/>
      <c r="VFO1788" s="2"/>
      <c r="VFP1788" s="2"/>
      <c r="VFQ1788" s="2"/>
      <c r="VFR1788" s="2"/>
      <c r="VFS1788" s="2"/>
      <c r="VFT1788" s="2"/>
      <c r="VFU1788" s="2"/>
      <c r="VFV1788" s="2"/>
      <c r="VFW1788" s="2"/>
      <c r="VFX1788" s="2"/>
      <c r="VFY1788" s="2"/>
      <c r="VFZ1788" s="2"/>
      <c r="VGA1788" s="2"/>
      <c r="VGB1788" s="2"/>
      <c r="VGC1788" s="2"/>
      <c r="VGD1788" s="2"/>
      <c r="VGE1788" s="2"/>
      <c r="VGF1788" s="2"/>
      <c r="VGG1788" s="2"/>
      <c r="VGH1788" s="2"/>
      <c r="VGI1788" s="2"/>
      <c r="VGJ1788" s="2"/>
      <c r="VGK1788" s="2"/>
      <c r="VGL1788" s="2"/>
      <c r="VGM1788" s="2"/>
      <c r="VGN1788" s="2"/>
      <c r="VGO1788" s="2"/>
      <c r="VGP1788" s="2"/>
      <c r="VGQ1788" s="2"/>
      <c r="VGR1788" s="2"/>
      <c r="VGS1788" s="2"/>
      <c r="VGT1788" s="2"/>
      <c r="VGU1788" s="2"/>
      <c r="VGV1788" s="2"/>
      <c r="VGW1788" s="2"/>
      <c r="VGX1788" s="2"/>
      <c r="VGY1788" s="2"/>
      <c r="VGZ1788" s="2"/>
      <c r="VHA1788" s="2"/>
      <c r="VHB1788" s="2"/>
      <c r="VHC1788" s="2"/>
      <c r="VHD1788" s="2"/>
      <c r="VHE1788" s="2"/>
      <c r="VHF1788" s="2"/>
      <c r="VHG1788" s="2"/>
      <c r="VHH1788" s="2"/>
      <c r="VHI1788" s="2"/>
      <c r="VHJ1788" s="2"/>
      <c r="VHK1788" s="2"/>
      <c r="VHL1788" s="2"/>
      <c r="VHM1788" s="2"/>
      <c r="VHN1788" s="2"/>
      <c r="VHO1788" s="2"/>
      <c r="VHP1788" s="2"/>
      <c r="VHQ1788" s="2"/>
      <c r="VHR1788" s="2"/>
      <c r="VHS1788" s="2"/>
      <c r="VHT1788" s="2"/>
      <c r="VHU1788" s="2"/>
      <c r="VHV1788" s="2"/>
      <c r="VHW1788" s="2"/>
      <c r="VHX1788" s="2"/>
      <c r="VHY1788" s="2"/>
      <c r="VHZ1788" s="2"/>
      <c r="VIA1788" s="2"/>
      <c r="VIB1788" s="2"/>
      <c r="VIC1788" s="2"/>
      <c r="VID1788" s="2"/>
      <c r="VIE1788" s="2"/>
      <c r="VIF1788" s="2"/>
      <c r="VIG1788" s="2"/>
      <c r="VIH1788" s="2"/>
      <c r="VII1788" s="2"/>
      <c r="VIJ1788" s="2"/>
      <c r="VIK1788" s="2"/>
      <c r="VIL1788" s="2"/>
      <c r="VIM1788" s="2"/>
      <c r="VIN1788" s="2"/>
      <c r="VIO1788" s="2"/>
      <c r="VIP1788" s="2"/>
      <c r="VIQ1788" s="2"/>
      <c r="VIR1788" s="2"/>
      <c r="VIS1788" s="2"/>
      <c r="VIT1788" s="2"/>
      <c r="VIU1788" s="2"/>
      <c r="VIV1788" s="2"/>
      <c r="VIW1788" s="2"/>
      <c r="VIX1788" s="2"/>
      <c r="VIY1788" s="2"/>
      <c r="VIZ1788" s="2"/>
      <c r="VJA1788" s="2"/>
      <c r="VJB1788" s="2"/>
      <c r="VJC1788" s="2"/>
      <c r="VJD1788" s="2"/>
      <c r="VJE1788" s="2"/>
      <c r="VJF1788" s="2"/>
      <c r="VJG1788" s="2"/>
      <c r="VJH1788" s="2"/>
      <c r="VJI1788" s="2"/>
      <c r="VJJ1788" s="2"/>
      <c r="VJK1788" s="2"/>
      <c r="VJL1788" s="2"/>
      <c r="VJM1788" s="2"/>
      <c r="VJN1788" s="2"/>
      <c r="VJO1788" s="2"/>
      <c r="VJP1788" s="2"/>
      <c r="VJQ1788" s="2"/>
      <c r="VJR1788" s="2"/>
      <c r="VJS1788" s="2"/>
      <c r="VJT1788" s="2"/>
      <c r="VJU1788" s="2"/>
      <c r="VJV1788" s="2"/>
      <c r="VJW1788" s="2"/>
      <c r="VJX1788" s="2"/>
      <c r="VJY1788" s="2"/>
      <c r="VJZ1788" s="2"/>
      <c r="VKA1788" s="2"/>
      <c r="VKB1788" s="2"/>
      <c r="VKC1788" s="2"/>
      <c r="VKD1788" s="2"/>
      <c r="VKE1788" s="2"/>
      <c r="VKF1788" s="2"/>
      <c r="VKG1788" s="2"/>
      <c r="VKH1788" s="2"/>
      <c r="VKI1788" s="2"/>
      <c r="VKJ1788" s="2"/>
      <c r="VKK1788" s="2"/>
      <c r="VKL1788" s="2"/>
      <c r="VKM1788" s="2"/>
      <c r="VKN1788" s="2"/>
      <c r="VKO1788" s="2"/>
      <c r="VKP1788" s="2"/>
      <c r="VKQ1788" s="2"/>
      <c r="VKR1788" s="2"/>
      <c r="VKS1788" s="2"/>
      <c r="VKT1788" s="2"/>
      <c r="VKU1788" s="2"/>
      <c r="VKV1788" s="2"/>
      <c r="VKW1788" s="2"/>
      <c r="VKX1788" s="2"/>
      <c r="VKY1788" s="2"/>
      <c r="VKZ1788" s="2"/>
      <c r="VLA1788" s="2"/>
      <c r="VLB1788" s="2"/>
      <c r="VLC1788" s="2"/>
      <c r="VLD1788" s="2"/>
      <c r="VLE1788" s="2"/>
      <c r="VLF1788" s="2"/>
      <c r="VLG1788" s="2"/>
      <c r="VLH1788" s="2"/>
      <c r="VLI1788" s="2"/>
      <c r="VLJ1788" s="2"/>
      <c r="VLK1788" s="2"/>
      <c r="VLL1788" s="2"/>
      <c r="VLM1788" s="2"/>
      <c r="VLN1788" s="2"/>
      <c r="VLO1788" s="2"/>
      <c r="VLP1788" s="2"/>
      <c r="VLQ1788" s="2"/>
      <c r="VLR1788" s="2"/>
      <c r="VLS1788" s="2"/>
      <c r="VLT1788" s="2"/>
      <c r="VLU1788" s="2"/>
      <c r="VLV1788" s="2"/>
      <c r="VLW1788" s="2"/>
      <c r="VLX1788" s="2"/>
      <c r="VLY1788" s="2"/>
      <c r="VLZ1788" s="2"/>
      <c r="VMA1788" s="2"/>
      <c r="VMB1788" s="2"/>
      <c r="VMC1788" s="2"/>
      <c r="VMD1788" s="2"/>
      <c r="VME1788" s="2"/>
      <c r="VMF1788" s="2"/>
      <c r="VMG1788" s="2"/>
      <c r="VMH1788" s="2"/>
      <c r="VMI1788" s="2"/>
      <c r="VMJ1788" s="2"/>
      <c r="VMK1788" s="2"/>
      <c r="VML1788" s="2"/>
      <c r="VMM1788" s="2"/>
      <c r="VMN1788" s="2"/>
      <c r="VMO1788" s="2"/>
      <c r="VMP1788" s="2"/>
      <c r="VMQ1788" s="2"/>
      <c r="VMR1788" s="2"/>
      <c r="VMS1788" s="2"/>
      <c r="VMT1788" s="2"/>
      <c r="VMU1788" s="2"/>
      <c r="VMV1788" s="2"/>
      <c r="VMW1788" s="2"/>
      <c r="VMX1788" s="2"/>
      <c r="VMY1788" s="2"/>
      <c r="VMZ1788" s="2"/>
      <c r="VNA1788" s="2"/>
      <c r="VNB1788" s="2"/>
      <c r="VNC1788" s="2"/>
      <c r="VND1788" s="2"/>
      <c r="VNE1788" s="2"/>
      <c r="VNF1788" s="2"/>
      <c r="VNG1788" s="2"/>
      <c r="VNH1788" s="2"/>
      <c r="VNI1788" s="2"/>
      <c r="VNJ1788" s="2"/>
      <c r="VNK1788" s="2"/>
      <c r="VNL1788" s="2"/>
      <c r="VNM1788" s="2"/>
      <c r="VNN1788" s="2"/>
      <c r="VNO1788" s="2"/>
      <c r="VNP1788" s="2"/>
      <c r="VNQ1788" s="2"/>
      <c r="VNR1788" s="2"/>
      <c r="VNS1788" s="2"/>
      <c r="VNT1788" s="2"/>
      <c r="VNU1788" s="2"/>
      <c r="VNV1788" s="2"/>
      <c r="VNW1788" s="2"/>
      <c r="VNX1788" s="2"/>
      <c r="VNY1788" s="2"/>
      <c r="VNZ1788" s="2"/>
      <c r="VOA1788" s="2"/>
      <c r="VOB1788" s="2"/>
      <c r="VOC1788" s="2"/>
      <c r="VOD1788" s="2"/>
      <c r="VOE1788" s="2"/>
      <c r="VOF1788" s="2"/>
      <c r="VOG1788" s="2"/>
      <c r="VOH1788" s="2"/>
      <c r="VOI1788" s="2"/>
      <c r="VOJ1788" s="2"/>
      <c r="VOK1788" s="2"/>
      <c r="VOL1788" s="2"/>
      <c r="VOM1788" s="2"/>
      <c r="VON1788" s="2"/>
      <c r="VOO1788" s="2"/>
      <c r="VOP1788" s="2"/>
      <c r="VOQ1788" s="2"/>
      <c r="VOR1788" s="2"/>
      <c r="VOS1788" s="2"/>
      <c r="VOT1788" s="2"/>
      <c r="VOU1788" s="2"/>
      <c r="VOV1788" s="2"/>
      <c r="VOW1788" s="2"/>
      <c r="VOX1788" s="2"/>
      <c r="VOY1788" s="2"/>
      <c r="VOZ1788" s="2"/>
      <c r="VPA1788" s="2"/>
      <c r="VPB1788" s="2"/>
      <c r="VPC1788" s="2"/>
      <c r="VPD1788" s="2"/>
      <c r="VPE1788" s="2"/>
      <c r="VPF1788" s="2"/>
      <c r="VPG1788" s="2"/>
      <c r="VPH1788" s="2"/>
      <c r="VPI1788" s="2"/>
      <c r="VPJ1788" s="2"/>
      <c r="VPK1788" s="2"/>
      <c r="VPL1788" s="2"/>
      <c r="VPM1788" s="2"/>
      <c r="VPN1788" s="2"/>
      <c r="VPO1788" s="2"/>
      <c r="VPP1788" s="2"/>
      <c r="VPQ1788" s="2"/>
      <c r="VPR1788" s="2"/>
      <c r="VPS1788" s="2"/>
      <c r="VPT1788" s="2"/>
      <c r="VPU1788" s="2"/>
      <c r="VPV1788" s="2"/>
      <c r="VPW1788" s="2"/>
      <c r="VPX1788" s="2"/>
      <c r="VPY1788" s="2"/>
      <c r="VPZ1788" s="2"/>
      <c r="VQA1788" s="2"/>
      <c r="VQB1788" s="2"/>
      <c r="VQC1788" s="2"/>
      <c r="VQD1788" s="2"/>
      <c r="VQE1788" s="2"/>
      <c r="VQF1788" s="2"/>
      <c r="VQG1788" s="2"/>
      <c r="VQH1788" s="2"/>
      <c r="VQI1788" s="2"/>
      <c r="VQJ1788" s="2"/>
      <c r="VQK1788" s="2"/>
      <c r="VQL1788" s="2"/>
      <c r="VQM1788" s="2"/>
      <c r="VQN1788" s="2"/>
      <c r="VQO1788" s="2"/>
      <c r="VQP1788" s="2"/>
      <c r="VQQ1788" s="2"/>
      <c r="VQR1788" s="2"/>
      <c r="VQS1788" s="2"/>
      <c r="VQT1788" s="2"/>
      <c r="VQU1788" s="2"/>
      <c r="VQV1788" s="2"/>
      <c r="VQW1788" s="2"/>
      <c r="VQX1788" s="2"/>
      <c r="VQY1788" s="2"/>
      <c r="VQZ1788" s="2"/>
      <c r="VRA1788" s="2"/>
      <c r="VRB1788" s="2"/>
      <c r="VRC1788" s="2"/>
      <c r="VRD1788" s="2"/>
      <c r="VRE1788" s="2"/>
      <c r="VRF1788" s="2"/>
      <c r="VRG1788" s="2"/>
      <c r="VRH1788" s="2"/>
      <c r="VRI1788" s="2"/>
      <c r="VRJ1788" s="2"/>
      <c r="VRK1788" s="2"/>
      <c r="VRL1788" s="2"/>
      <c r="VRM1788" s="2"/>
      <c r="VRN1788" s="2"/>
      <c r="VRO1788" s="2"/>
      <c r="VRP1788" s="2"/>
      <c r="VRQ1788" s="2"/>
      <c r="VRR1788" s="2"/>
      <c r="VRS1788" s="2"/>
      <c r="VRT1788" s="2"/>
      <c r="VRU1788" s="2"/>
      <c r="VRV1788" s="2"/>
      <c r="VRW1788" s="2"/>
      <c r="VRX1788" s="2"/>
      <c r="VRY1788" s="2"/>
      <c r="VRZ1788" s="2"/>
      <c r="VSA1788" s="2"/>
      <c r="VSB1788" s="2"/>
      <c r="VSC1788" s="2"/>
      <c r="VSD1788" s="2"/>
      <c r="VSE1788" s="2"/>
      <c r="VSF1788" s="2"/>
      <c r="VSG1788" s="2"/>
      <c r="VSH1788" s="2"/>
      <c r="VSI1788" s="2"/>
      <c r="VSJ1788" s="2"/>
      <c r="VSK1788" s="2"/>
      <c r="VSL1788" s="2"/>
      <c r="VSM1788" s="2"/>
      <c r="VSN1788" s="2"/>
      <c r="VSO1788" s="2"/>
      <c r="VSP1788" s="2"/>
      <c r="VSQ1788" s="2"/>
      <c r="VSR1788" s="2"/>
      <c r="VSS1788" s="2"/>
      <c r="VST1788" s="2"/>
      <c r="VSU1788" s="2"/>
      <c r="VSV1788" s="2"/>
      <c r="VSW1788" s="2"/>
      <c r="VSX1788" s="2"/>
      <c r="VSY1788" s="2"/>
      <c r="VSZ1788" s="2"/>
      <c r="VTA1788" s="2"/>
      <c r="VTB1788" s="2"/>
      <c r="VTC1788" s="2"/>
      <c r="VTD1788" s="2"/>
      <c r="VTE1788" s="2"/>
      <c r="VTF1788" s="2"/>
      <c r="VTG1788" s="2"/>
      <c r="VTH1788" s="2"/>
      <c r="VTI1788" s="2"/>
      <c r="VTJ1788" s="2"/>
      <c r="VTK1788" s="2"/>
      <c r="VTL1788" s="2"/>
      <c r="VTM1788" s="2"/>
      <c r="VTN1788" s="2"/>
      <c r="VTO1788" s="2"/>
      <c r="VTP1788" s="2"/>
      <c r="VTQ1788" s="2"/>
      <c r="VTR1788" s="2"/>
      <c r="VTS1788" s="2"/>
      <c r="VTT1788" s="2"/>
      <c r="VTU1788" s="2"/>
      <c r="VTV1788" s="2"/>
      <c r="VTW1788" s="2"/>
      <c r="VTX1788" s="2"/>
      <c r="VTY1788" s="2"/>
      <c r="VTZ1788" s="2"/>
      <c r="VUA1788" s="2"/>
      <c r="VUB1788" s="2"/>
      <c r="VUC1788" s="2"/>
      <c r="VUD1788" s="2"/>
      <c r="VUE1788" s="2"/>
      <c r="VUF1788" s="2"/>
      <c r="VUG1788" s="2"/>
      <c r="VUH1788" s="2"/>
      <c r="VUI1788" s="2"/>
      <c r="VUJ1788" s="2"/>
      <c r="VUK1788" s="2"/>
      <c r="VUL1788" s="2"/>
      <c r="VUM1788" s="2"/>
      <c r="VUN1788" s="2"/>
      <c r="VUO1788" s="2"/>
      <c r="VUP1788" s="2"/>
      <c r="VUQ1788" s="2"/>
      <c r="VUR1788" s="2"/>
      <c r="VUS1788" s="2"/>
      <c r="VUT1788" s="2"/>
      <c r="VUU1788" s="2"/>
      <c r="VUV1788" s="2"/>
      <c r="VUW1788" s="2"/>
      <c r="VUX1788" s="2"/>
      <c r="VUY1788" s="2"/>
      <c r="VUZ1788" s="2"/>
      <c r="VVA1788" s="2"/>
      <c r="VVB1788" s="2"/>
      <c r="VVC1788" s="2"/>
      <c r="VVD1788" s="2"/>
      <c r="VVE1788" s="2"/>
      <c r="VVF1788" s="2"/>
      <c r="VVG1788" s="2"/>
      <c r="VVH1788" s="2"/>
      <c r="VVI1788" s="2"/>
      <c r="VVJ1788" s="2"/>
      <c r="VVK1788" s="2"/>
      <c r="VVL1788" s="2"/>
      <c r="VVM1788" s="2"/>
      <c r="VVN1788" s="2"/>
      <c r="VVO1788" s="2"/>
      <c r="VVP1788" s="2"/>
      <c r="VVQ1788" s="2"/>
      <c r="VVR1788" s="2"/>
      <c r="VVS1788" s="2"/>
      <c r="VVT1788" s="2"/>
      <c r="VVU1788" s="2"/>
      <c r="VVV1788" s="2"/>
      <c r="VVW1788" s="2"/>
      <c r="VVX1788" s="2"/>
      <c r="VVY1788" s="2"/>
      <c r="VVZ1788" s="2"/>
      <c r="VWA1788" s="2"/>
      <c r="VWB1788" s="2"/>
      <c r="VWC1788" s="2"/>
      <c r="VWD1788" s="2"/>
      <c r="VWE1788" s="2"/>
      <c r="VWF1788" s="2"/>
      <c r="VWG1788" s="2"/>
      <c r="VWH1788" s="2"/>
      <c r="VWI1788" s="2"/>
      <c r="VWJ1788" s="2"/>
      <c r="VWK1788" s="2"/>
      <c r="VWL1788" s="2"/>
      <c r="VWM1788" s="2"/>
      <c r="VWN1788" s="2"/>
      <c r="VWO1788" s="2"/>
      <c r="VWP1788" s="2"/>
      <c r="VWQ1788" s="2"/>
      <c r="VWR1788" s="2"/>
      <c r="VWS1788" s="2"/>
      <c r="VWT1788" s="2"/>
      <c r="VWU1788" s="2"/>
      <c r="VWV1788" s="2"/>
      <c r="VWW1788" s="2"/>
      <c r="VWX1788" s="2"/>
      <c r="VWY1788" s="2"/>
      <c r="VWZ1788" s="2"/>
      <c r="VXA1788" s="2"/>
      <c r="VXB1788" s="2"/>
      <c r="VXC1788" s="2"/>
      <c r="VXD1788" s="2"/>
      <c r="VXE1788" s="2"/>
      <c r="VXF1788" s="2"/>
      <c r="VXG1788" s="2"/>
      <c r="VXH1788" s="2"/>
      <c r="VXI1788" s="2"/>
      <c r="VXJ1788" s="2"/>
      <c r="VXK1788" s="2"/>
      <c r="VXL1788" s="2"/>
      <c r="VXM1788" s="2"/>
      <c r="VXN1788" s="2"/>
      <c r="VXO1788" s="2"/>
      <c r="VXP1788" s="2"/>
      <c r="VXQ1788" s="2"/>
      <c r="VXR1788" s="2"/>
      <c r="VXS1788" s="2"/>
      <c r="VXT1788" s="2"/>
      <c r="VXU1788" s="2"/>
      <c r="VXV1788" s="2"/>
      <c r="VXW1788" s="2"/>
      <c r="VXX1788" s="2"/>
      <c r="VXY1788" s="2"/>
      <c r="VXZ1788" s="2"/>
      <c r="VYA1788" s="2"/>
      <c r="VYB1788" s="2"/>
      <c r="VYC1788" s="2"/>
      <c r="VYD1788" s="2"/>
      <c r="VYE1788" s="2"/>
      <c r="VYF1788" s="2"/>
      <c r="VYG1788" s="2"/>
      <c r="VYH1788" s="2"/>
      <c r="VYI1788" s="2"/>
      <c r="VYJ1788" s="2"/>
      <c r="VYK1788" s="2"/>
      <c r="VYL1788" s="2"/>
      <c r="VYM1788" s="2"/>
      <c r="VYN1788" s="2"/>
      <c r="VYO1788" s="2"/>
      <c r="VYP1788" s="2"/>
      <c r="VYQ1788" s="2"/>
      <c r="VYR1788" s="2"/>
      <c r="VYS1788" s="2"/>
      <c r="VYT1788" s="2"/>
      <c r="VYU1788" s="2"/>
      <c r="VYV1788" s="2"/>
      <c r="VYW1788" s="2"/>
      <c r="VYX1788" s="2"/>
      <c r="VYY1788" s="2"/>
      <c r="VYZ1788" s="2"/>
      <c r="VZA1788" s="2"/>
      <c r="VZB1788" s="2"/>
      <c r="VZC1788" s="2"/>
      <c r="VZD1788" s="2"/>
      <c r="VZE1788" s="2"/>
      <c r="VZF1788" s="2"/>
      <c r="VZG1788" s="2"/>
      <c r="VZH1788" s="2"/>
      <c r="VZI1788" s="2"/>
      <c r="VZJ1788" s="2"/>
      <c r="VZK1788" s="2"/>
      <c r="VZL1788" s="2"/>
      <c r="VZM1788" s="2"/>
      <c r="VZN1788" s="2"/>
      <c r="VZO1788" s="2"/>
      <c r="VZP1788" s="2"/>
      <c r="VZQ1788" s="2"/>
      <c r="VZR1788" s="2"/>
      <c r="VZS1788" s="2"/>
      <c r="VZT1788" s="2"/>
      <c r="VZU1788" s="2"/>
      <c r="VZV1788" s="2"/>
      <c r="VZW1788" s="2"/>
      <c r="VZX1788" s="2"/>
      <c r="VZY1788" s="2"/>
      <c r="VZZ1788" s="2"/>
      <c r="WAA1788" s="2"/>
      <c r="WAB1788" s="2"/>
      <c r="WAC1788" s="2"/>
      <c r="WAD1788" s="2"/>
      <c r="WAE1788" s="2"/>
      <c r="WAF1788" s="2"/>
      <c r="WAG1788" s="2"/>
      <c r="WAH1788" s="2"/>
      <c r="WAI1788" s="2"/>
      <c r="WAJ1788" s="2"/>
      <c r="WAK1788" s="2"/>
      <c r="WAL1788" s="2"/>
      <c r="WAM1788" s="2"/>
      <c r="WAN1788" s="2"/>
      <c r="WAO1788" s="2"/>
      <c r="WAP1788" s="2"/>
      <c r="WAQ1788" s="2"/>
      <c r="WAR1788" s="2"/>
      <c r="WAS1788" s="2"/>
      <c r="WAT1788" s="2"/>
      <c r="WAU1788" s="2"/>
      <c r="WAV1788" s="2"/>
      <c r="WAW1788" s="2"/>
      <c r="WAX1788" s="2"/>
      <c r="WAY1788" s="2"/>
      <c r="WAZ1788" s="2"/>
      <c r="WBA1788" s="2"/>
      <c r="WBB1788" s="2"/>
      <c r="WBC1788" s="2"/>
      <c r="WBD1788" s="2"/>
      <c r="WBE1788" s="2"/>
      <c r="WBF1788" s="2"/>
      <c r="WBG1788" s="2"/>
      <c r="WBH1788" s="2"/>
      <c r="WBI1788" s="2"/>
      <c r="WBJ1788" s="2"/>
      <c r="WBK1788" s="2"/>
      <c r="WBL1788" s="2"/>
      <c r="WBM1788" s="2"/>
      <c r="WBN1788" s="2"/>
      <c r="WBO1788" s="2"/>
      <c r="WBP1788" s="2"/>
      <c r="WBQ1788" s="2"/>
      <c r="WBR1788" s="2"/>
      <c r="WBS1788" s="2"/>
      <c r="WBT1788" s="2"/>
      <c r="WBU1788" s="2"/>
      <c r="WBV1788" s="2"/>
      <c r="WBW1788" s="2"/>
      <c r="WBX1788" s="2"/>
      <c r="WBY1788" s="2"/>
      <c r="WBZ1788" s="2"/>
      <c r="WCA1788" s="2"/>
      <c r="WCB1788" s="2"/>
      <c r="WCC1788" s="2"/>
      <c r="WCD1788" s="2"/>
      <c r="WCE1788" s="2"/>
      <c r="WCF1788" s="2"/>
      <c r="WCG1788" s="2"/>
      <c r="WCH1788" s="2"/>
      <c r="WCI1788" s="2"/>
      <c r="WCJ1788" s="2"/>
      <c r="WCK1788" s="2"/>
      <c r="WCL1788" s="2"/>
      <c r="WCM1788" s="2"/>
      <c r="WCN1788" s="2"/>
      <c r="WCO1788" s="2"/>
      <c r="WCP1788" s="2"/>
      <c r="WCQ1788" s="2"/>
      <c r="WCR1788" s="2"/>
      <c r="WCS1788" s="2"/>
      <c r="WCT1788" s="2"/>
      <c r="WCU1788" s="2"/>
      <c r="WCV1788" s="2"/>
      <c r="WCW1788" s="2"/>
      <c r="WCX1788" s="2"/>
      <c r="WCY1788" s="2"/>
      <c r="WCZ1788" s="2"/>
      <c r="WDA1788" s="2"/>
      <c r="WDB1788" s="2"/>
      <c r="WDC1788" s="2"/>
      <c r="WDD1788" s="2"/>
      <c r="WDE1788" s="2"/>
      <c r="WDF1788" s="2"/>
      <c r="WDG1788" s="2"/>
      <c r="WDH1788" s="2"/>
      <c r="WDI1788" s="2"/>
      <c r="WDJ1788" s="2"/>
      <c r="WDK1788" s="2"/>
      <c r="WDL1788" s="2"/>
      <c r="WDM1788" s="2"/>
      <c r="WDN1788" s="2"/>
      <c r="WDO1788" s="2"/>
      <c r="WDP1788" s="2"/>
      <c r="WDQ1788" s="2"/>
      <c r="WDR1788" s="2"/>
      <c r="WDS1788" s="2"/>
      <c r="WDT1788" s="2"/>
      <c r="WDU1788" s="2"/>
      <c r="WDV1788" s="2"/>
      <c r="WDW1788" s="2"/>
      <c r="WDX1788" s="2"/>
      <c r="WDY1788" s="2"/>
      <c r="WDZ1788" s="2"/>
      <c r="WEA1788" s="2"/>
      <c r="WEB1788" s="2"/>
      <c r="WEC1788" s="2"/>
      <c r="WED1788" s="2"/>
      <c r="WEE1788" s="2"/>
      <c r="WEF1788" s="2"/>
      <c r="WEG1788" s="2"/>
      <c r="WEH1788" s="2"/>
      <c r="WEI1788" s="2"/>
      <c r="WEJ1788" s="2"/>
      <c r="WEK1788" s="2"/>
      <c r="WEL1788" s="2"/>
      <c r="WEM1788" s="2"/>
      <c r="WEN1788" s="2"/>
      <c r="WEO1788" s="2"/>
      <c r="WEP1788" s="2"/>
      <c r="WEQ1788" s="2"/>
      <c r="WER1788" s="2"/>
      <c r="WES1788" s="2"/>
      <c r="WET1788" s="2"/>
      <c r="WEU1788" s="2"/>
      <c r="WEV1788" s="2"/>
      <c r="WEW1788" s="2"/>
      <c r="WEX1788" s="2"/>
      <c r="WEY1788" s="2"/>
      <c r="WEZ1788" s="2"/>
      <c r="WFA1788" s="2"/>
      <c r="WFB1788" s="2"/>
      <c r="WFC1788" s="2"/>
      <c r="WFD1788" s="2"/>
      <c r="WFE1788" s="2"/>
      <c r="WFF1788" s="2"/>
      <c r="WFG1788" s="2"/>
      <c r="WFH1788" s="2"/>
      <c r="WFI1788" s="2"/>
      <c r="WFJ1788" s="2"/>
      <c r="WFK1788" s="2"/>
      <c r="WFL1788" s="2"/>
      <c r="WFM1788" s="2"/>
      <c r="WFN1788" s="2"/>
      <c r="WFO1788" s="2"/>
      <c r="WFP1788" s="2"/>
      <c r="WFQ1788" s="2"/>
      <c r="WFR1788" s="2"/>
      <c r="WFS1788" s="2"/>
      <c r="WFT1788" s="2"/>
      <c r="WFU1788" s="2"/>
      <c r="WFV1788" s="2"/>
      <c r="WFW1788" s="2"/>
      <c r="WFX1788" s="2"/>
      <c r="WFY1788" s="2"/>
      <c r="WFZ1788" s="2"/>
      <c r="WGA1788" s="2"/>
      <c r="WGB1788" s="2"/>
      <c r="WGC1788" s="2"/>
      <c r="WGD1788" s="2"/>
      <c r="WGE1788" s="2"/>
      <c r="WGF1788" s="2"/>
      <c r="WGG1788" s="2"/>
      <c r="WGH1788" s="2"/>
      <c r="WGI1788" s="2"/>
      <c r="WGJ1788" s="2"/>
      <c r="WGK1788" s="2"/>
      <c r="WGL1788" s="2"/>
      <c r="WGM1788" s="2"/>
      <c r="WGN1788" s="2"/>
      <c r="WGO1788" s="2"/>
      <c r="WGP1788" s="2"/>
      <c r="WGQ1788" s="2"/>
      <c r="WGR1788" s="2"/>
      <c r="WGS1788" s="2"/>
      <c r="WGT1788" s="2"/>
      <c r="WGU1788" s="2"/>
      <c r="WGV1788" s="2"/>
      <c r="WGW1788" s="2"/>
      <c r="WGX1788" s="2"/>
      <c r="WGY1788" s="2"/>
      <c r="WGZ1788" s="2"/>
      <c r="WHA1788" s="2"/>
      <c r="WHB1788" s="2"/>
      <c r="WHC1788" s="2"/>
      <c r="WHD1788" s="2"/>
      <c r="WHE1788" s="2"/>
      <c r="WHF1788" s="2"/>
      <c r="WHG1788" s="2"/>
      <c r="WHH1788" s="2"/>
      <c r="WHI1788" s="2"/>
      <c r="WHJ1788" s="2"/>
      <c r="WHK1788" s="2"/>
      <c r="WHL1788" s="2"/>
      <c r="WHM1788" s="2"/>
      <c r="WHN1788" s="2"/>
      <c r="WHO1788" s="2"/>
      <c r="WHP1788" s="2"/>
      <c r="WHQ1788" s="2"/>
      <c r="WHR1788" s="2"/>
      <c r="WHS1788" s="2"/>
      <c r="WHT1788" s="2"/>
      <c r="WHU1788" s="2"/>
      <c r="WHV1788" s="2"/>
      <c r="WHW1788" s="2"/>
      <c r="WHX1788" s="2"/>
      <c r="WHY1788" s="2"/>
      <c r="WHZ1788" s="2"/>
      <c r="WIA1788" s="2"/>
      <c r="WIB1788" s="2"/>
      <c r="WIC1788" s="2"/>
      <c r="WID1788" s="2"/>
      <c r="WIE1788" s="2"/>
      <c r="WIF1788" s="2"/>
      <c r="WIG1788" s="2"/>
      <c r="WIH1788" s="2"/>
      <c r="WII1788" s="2"/>
      <c r="WIJ1788" s="2"/>
      <c r="WIK1788" s="2"/>
      <c r="WIL1788" s="2"/>
      <c r="WIM1788" s="2"/>
      <c r="WIN1788" s="2"/>
      <c r="WIO1788" s="2"/>
      <c r="WIP1788" s="2"/>
      <c r="WIQ1788" s="2"/>
      <c r="WIR1788" s="2"/>
      <c r="WIS1788" s="2"/>
      <c r="WIT1788" s="2"/>
      <c r="WIU1788" s="2"/>
      <c r="WIV1788" s="2"/>
      <c r="WIW1788" s="2"/>
      <c r="WIX1788" s="2"/>
      <c r="WIY1788" s="2"/>
      <c r="WIZ1788" s="2"/>
      <c r="WJA1788" s="2"/>
      <c r="WJB1788" s="2"/>
      <c r="WJC1788" s="2"/>
      <c r="WJD1788" s="2"/>
      <c r="WJE1788" s="2"/>
      <c r="WJF1788" s="2"/>
      <c r="WJG1788" s="2"/>
      <c r="WJH1788" s="2"/>
      <c r="WJI1788" s="2"/>
      <c r="WJJ1788" s="2"/>
      <c r="WJK1788" s="2"/>
      <c r="WJL1788" s="2"/>
      <c r="WJM1788" s="2"/>
      <c r="WJN1788" s="2"/>
      <c r="WJO1788" s="2"/>
      <c r="WJP1788" s="2"/>
      <c r="WJQ1788" s="2"/>
      <c r="WJR1788" s="2"/>
      <c r="WJS1788" s="2"/>
      <c r="WJT1788" s="2"/>
      <c r="WJU1788" s="2"/>
      <c r="WJV1788" s="2"/>
      <c r="WJW1788" s="2"/>
      <c r="WJX1788" s="2"/>
      <c r="WJY1788" s="2"/>
      <c r="WJZ1788" s="2"/>
      <c r="WKA1788" s="2"/>
      <c r="WKB1788" s="2"/>
      <c r="WKC1788" s="2"/>
      <c r="WKD1788" s="2"/>
      <c r="WKE1788" s="2"/>
      <c r="WKF1788" s="2"/>
      <c r="WKG1788" s="2"/>
      <c r="WKH1788" s="2"/>
      <c r="WKI1788" s="2"/>
      <c r="WKJ1788" s="2"/>
      <c r="WKK1788" s="2"/>
      <c r="WKL1788" s="2"/>
      <c r="WKM1788" s="2"/>
      <c r="WKN1788" s="2"/>
      <c r="WKO1788" s="2"/>
      <c r="WKP1788" s="2"/>
      <c r="WKQ1788" s="2"/>
      <c r="WKR1788" s="2"/>
      <c r="WKS1788" s="2"/>
      <c r="WKT1788" s="2"/>
      <c r="WKU1788" s="2"/>
      <c r="WKV1788" s="2"/>
      <c r="WKW1788" s="2"/>
      <c r="WKX1788" s="2"/>
      <c r="WKY1788" s="2"/>
      <c r="WKZ1788" s="2"/>
      <c r="WLA1788" s="2"/>
      <c r="WLB1788" s="2"/>
      <c r="WLC1788" s="2"/>
      <c r="WLD1788" s="2"/>
      <c r="WLE1788" s="2"/>
      <c r="WLF1788" s="2"/>
      <c r="WLG1788" s="2"/>
      <c r="WLH1788" s="2"/>
      <c r="WLI1788" s="2"/>
      <c r="WLJ1788" s="2"/>
      <c r="WLK1788" s="2"/>
      <c r="WLL1788" s="2"/>
      <c r="WLM1788" s="2"/>
      <c r="WLN1788" s="2"/>
      <c r="WLO1788" s="2"/>
      <c r="WLP1788" s="2"/>
      <c r="WLQ1788" s="2"/>
      <c r="WLR1788" s="2"/>
      <c r="WLS1788" s="2"/>
      <c r="WLT1788" s="2"/>
      <c r="WLU1788" s="2"/>
      <c r="WLV1788" s="2"/>
      <c r="WLW1788" s="2"/>
      <c r="WLX1788" s="2"/>
      <c r="WLY1788" s="2"/>
      <c r="WLZ1788" s="2"/>
      <c r="WMA1788" s="2"/>
      <c r="WMB1788" s="2"/>
      <c r="WMC1788" s="2"/>
      <c r="WMD1788" s="2"/>
      <c r="WME1788" s="2"/>
      <c r="WMF1788" s="2"/>
      <c r="WMG1788" s="2"/>
      <c r="WMH1788" s="2"/>
      <c r="WMI1788" s="2"/>
      <c r="WMJ1788" s="2"/>
      <c r="WMK1788" s="2"/>
      <c r="WML1788" s="2"/>
      <c r="WMM1788" s="2"/>
      <c r="WMN1788" s="2"/>
      <c r="WMO1788" s="2"/>
      <c r="WMP1788" s="2"/>
      <c r="WMQ1788" s="2"/>
      <c r="WMR1788" s="2"/>
      <c r="WMS1788" s="2"/>
      <c r="WMT1788" s="2"/>
      <c r="WMU1788" s="2"/>
      <c r="WMV1788" s="2"/>
      <c r="WMW1788" s="2"/>
      <c r="WMX1788" s="2"/>
      <c r="WMY1788" s="2"/>
      <c r="WMZ1788" s="2"/>
      <c r="WNA1788" s="2"/>
      <c r="WNB1788" s="2"/>
      <c r="WNC1788" s="2"/>
      <c r="WND1788" s="2"/>
      <c r="WNE1788" s="2"/>
      <c r="WNF1788" s="2"/>
      <c r="WNG1788" s="2"/>
      <c r="WNH1788" s="2"/>
      <c r="WNI1788" s="2"/>
      <c r="WNJ1788" s="2"/>
      <c r="WNK1788" s="2"/>
      <c r="WNL1788" s="2"/>
      <c r="WNM1788" s="2"/>
      <c r="WNN1788" s="2"/>
      <c r="WNO1788" s="2"/>
      <c r="WNP1788" s="2"/>
      <c r="WNQ1788" s="2"/>
      <c r="WNR1788" s="2"/>
      <c r="WNS1788" s="2"/>
      <c r="WNT1788" s="2"/>
      <c r="WNU1788" s="2"/>
      <c r="WNV1788" s="2"/>
      <c r="WNW1788" s="2"/>
      <c r="WNX1788" s="2"/>
      <c r="WNY1788" s="2"/>
      <c r="WNZ1788" s="2"/>
      <c r="WOA1788" s="2"/>
      <c r="WOB1788" s="2"/>
      <c r="WOC1788" s="2"/>
      <c r="WOD1788" s="2"/>
      <c r="WOE1788" s="2"/>
      <c r="WOF1788" s="2"/>
      <c r="WOG1788" s="2"/>
      <c r="WOH1788" s="2"/>
      <c r="WOI1788" s="2"/>
      <c r="WOJ1788" s="2"/>
      <c r="WOK1788" s="2"/>
      <c r="WOL1788" s="2"/>
      <c r="WOM1788" s="2"/>
      <c r="WON1788" s="2"/>
      <c r="WOO1788" s="2"/>
      <c r="WOP1788" s="2"/>
      <c r="WOQ1788" s="2"/>
      <c r="WOR1788" s="2"/>
      <c r="WOS1788" s="2"/>
      <c r="WOT1788" s="2"/>
      <c r="WOU1788" s="2"/>
      <c r="WOV1788" s="2"/>
      <c r="WOW1788" s="2"/>
      <c r="WOX1788" s="2"/>
      <c r="WOY1788" s="2"/>
      <c r="WOZ1788" s="2"/>
      <c r="WPA1788" s="2"/>
      <c r="WPB1788" s="2"/>
      <c r="WPC1788" s="2"/>
      <c r="WPD1788" s="2"/>
      <c r="WPE1788" s="2"/>
      <c r="WPF1788" s="2"/>
      <c r="WPG1788" s="2"/>
      <c r="WPH1788" s="2"/>
      <c r="WPI1788" s="2"/>
      <c r="WPJ1788" s="2"/>
      <c r="WPK1788" s="2"/>
      <c r="WPL1788" s="2"/>
      <c r="WPM1788" s="2"/>
      <c r="WPN1788" s="2"/>
      <c r="WPO1788" s="2"/>
      <c r="WPP1788" s="2"/>
      <c r="WPQ1788" s="2"/>
      <c r="WPR1788" s="2"/>
      <c r="WPS1788" s="2"/>
      <c r="WPT1788" s="2"/>
      <c r="WPU1788" s="2"/>
      <c r="WPV1788" s="2"/>
      <c r="WPW1788" s="2"/>
      <c r="WPX1788" s="2"/>
      <c r="WPY1788" s="2"/>
      <c r="WPZ1788" s="2"/>
      <c r="WQA1788" s="2"/>
      <c r="WQB1788" s="2"/>
      <c r="WQC1788" s="2"/>
      <c r="WQD1788" s="2"/>
      <c r="WQE1788" s="2"/>
      <c r="WQF1788" s="2"/>
      <c r="WQG1788" s="2"/>
      <c r="WQH1788" s="2"/>
      <c r="WQI1788" s="2"/>
      <c r="WQJ1788" s="2"/>
      <c r="WQK1788" s="2"/>
      <c r="WQL1788" s="2"/>
      <c r="WQM1788" s="2"/>
      <c r="WQN1788" s="2"/>
      <c r="WQO1788" s="2"/>
      <c r="WQP1788" s="2"/>
      <c r="WQQ1788" s="2"/>
      <c r="WQR1788" s="2"/>
      <c r="WQS1788" s="2"/>
      <c r="WQT1788" s="2"/>
      <c r="WQU1788" s="2"/>
      <c r="WQV1788" s="2"/>
      <c r="WQW1788" s="2"/>
      <c r="WQX1788" s="2"/>
      <c r="WQY1788" s="2"/>
      <c r="WQZ1788" s="2"/>
      <c r="WRA1788" s="2"/>
      <c r="WRB1788" s="2"/>
      <c r="WRC1788" s="2"/>
      <c r="WRD1788" s="2"/>
      <c r="WRE1788" s="2"/>
      <c r="WRF1788" s="2"/>
      <c r="WRG1788" s="2"/>
      <c r="WRH1788" s="2"/>
      <c r="WRI1788" s="2"/>
      <c r="WRJ1788" s="2"/>
      <c r="WRK1788" s="2"/>
      <c r="WRL1788" s="2"/>
      <c r="WRM1788" s="2"/>
      <c r="WRN1788" s="2"/>
      <c r="WRO1788" s="2"/>
      <c r="WRP1788" s="2"/>
      <c r="WRQ1788" s="2"/>
      <c r="WRR1788" s="2"/>
      <c r="WRS1788" s="2"/>
      <c r="WRT1788" s="2"/>
      <c r="WRU1788" s="2"/>
      <c r="WRV1788" s="2"/>
      <c r="WRW1788" s="2"/>
      <c r="WRX1788" s="2"/>
      <c r="WRY1788" s="2"/>
      <c r="WRZ1788" s="2"/>
      <c r="WSA1788" s="2"/>
      <c r="WSB1788" s="2"/>
      <c r="WSC1788" s="2"/>
      <c r="WSD1788" s="2"/>
      <c r="WSE1788" s="2"/>
      <c r="WSF1788" s="2"/>
      <c r="WSG1788" s="2"/>
      <c r="WSH1788" s="2"/>
      <c r="WSI1788" s="2"/>
      <c r="WSJ1788" s="2"/>
      <c r="WSK1788" s="2"/>
      <c r="WSL1788" s="2"/>
      <c r="WSM1788" s="2"/>
      <c r="WSN1788" s="2"/>
      <c r="WSO1788" s="2"/>
      <c r="WSP1788" s="2"/>
      <c r="WSQ1788" s="2"/>
      <c r="WSR1788" s="2"/>
      <c r="WSS1788" s="2"/>
      <c r="WST1788" s="2"/>
      <c r="WSU1788" s="2"/>
      <c r="WSV1788" s="2"/>
      <c r="WSW1788" s="2"/>
      <c r="WSX1788" s="2"/>
      <c r="WSY1788" s="2"/>
      <c r="WSZ1788" s="2"/>
      <c r="WTA1788" s="2"/>
      <c r="WTB1788" s="2"/>
      <c r="WTC1788" s="2"/>
      <c r="WTD1788" s="2"/>
      <c r="WTE1788" s="2"/>
      <c r="WTF1788" s="2"/>
      <c r="WTG1788" s="2"/>
      <c r="WTH1788" s="2"/>
      <c r="WTI1788" s="2"/>
      <c r="WTJ1788" s="2"/>
      <c r="WTK1788" s="2"/>
      <c r="WTL1788" s="2"/>
      <c r="WTM1788" s="2"/>
      <c r="WTN1788" s="2"/>
      <c r="WTO1788" s="2"/>
      <c r="WTP1788" s="2"/>
      <c r="WTQ1788" s="2"/>
      <c r="WTR1788" s="2"/>
      <c r="WTS1788" s="2"/>
      <c r="WTT1788" s="2"/>
      <c r="WTU1788" s="2"/>
      <c r="WTV1788" s="2"/>
      <c r="WTW1788" s="2"/>
      <c r="WTX1788" s="2"/>
      <c r="WTY1788" s="2"/>
      <c r="WTZ1788" s="2"/>
      <c r="WUA1788" s="2"/>
      <c r="WUB1788" s="2"/>
      <c r="WUC1788" s="2"/>
      <c r="WUD1788" s="2"/>
      <c r="WUE1788" s="2"/>
      <c r="WUF1788" s="2"/>
      <c r="WUG1788" s="2"/>
      <c r="WUH1788" s="2"/>
      <c r="WUI1788" s="2"/>
      <c r="WUJ1788" s="2"/>
      <c r="WUK1788" s="2"/>
      <c r="WUL1788" s="2"/>
      <c r="WUM1788" s="2"/>
      <c r="WUN1788" s="2"/>
      <c r="WUO1788" s="2"/>
      <c r="WUP1788" s="2"/>
      <c r="WUQ1788" s="2"/>
      <c r="WUR1788" s="2"/>
      <c r="WUS1788" s="2"/>
      <c r="WUT1788" s="2"/>
      <c r="WUU1788" s="2"/>
      <c r="WUV1788" s="2"/>
      <c r="WUW1788" s="2"/>
      <c r="WUX1788" s="2"/>
      <c r="WUY1788" s="2"/>
      <c r="WUZ1788" s="2"/>
      <c r="WVA1788" s="2"/>
      <c r="WVB1788" s="2"/>
      <c r="WVC1788" s="2"/>
      <c r="WVD1788" s="2"/>
      <c r="WVE1788" s="2"/>
      <c r="WVF1788" s="2"/>
      <c r="WVG1788" s="2"/>
      <c r="WVH1788" s="2"/>
      <c r="WVI1788" s="2"/>
      <c r="WVJ1788" s="2"/>
      <c r="WVK1788" s="2"/>
      <c r="WVL1788" s="2"/>
      <c r="WVM1788" s="2"/>
      <c r="WVN1788" s="2"/>
      <c r="WVO1788" s="2"/>
      <c r="WVP1788" s="2"/>
      <c r="WVQ1788" s="2"/>
      <c r="WVR1788" s="2"/>
      <c r="WVS1788" s="2"/>
      <c r="WVT1788" s="2"/>
      <c r="WVU1788" s="2"/>
      <c r="WVV1788" s="2"/>
      <c r="WVW1788" s="2"/>
      <c r="WVX1788" s="2"/>
      <c r="WVY1788" s="2"/>
      <c r="WVZ1788" s="2"/>
      <c r="WWA1788" s="2"/>
      <c r="WWB1788" s="2"/>
      <c r="WWC1788" s="2"/>
      <c r="WWD1788" s="2"/>
      <c r="WWE1788" s="2"/>
      <c r="WWF1788" s="2"/>
      <c r="WWG1788" s="2"/>
      <c r="WWH1788" s="2"/>
      <c r="WWI1788" s="2"/>
      <c r="WWJ1788" s="2"/>
      <c r="WWK1788" s="2"/>
      <c r="WWL1788" s="2"/>
      <c r="WWM1788" s="2"/>
      <c r="WWN1788" s="2"/>
      <c r="WWO1788" s="2"/>
      <c r="WWP1788" s="2"/>
      <c r="WWQ1788" s="2"/>
      <c r="WWR1788" s="2"/>
      <c r="WWS1788" s="2"/>
      <c r="WWT1788" s="2"/>
      <c r="WWU1788" s="2"/>
      <c r="WWV1788" s="2"/>
      <c r="WWW1788" s="2"/>
      <c r="WWX1788" s="2"/>
      <c r="WWY1788" s="2"/>
      <c r="WWZ1788" s="2"/>
      <c r="WXA1788" s="2"/>
      <c r="WXB1788" s="2"/>
      <c r="WXC1788" s="2"/>
      <c r="WXD1788" s="2"/>
      <c r="WXE1788" s="2"/>
      <c r="WXF1788" s="2"/>
      <c r="WXG1788" s="2"/>
      <c r="WXH1788" s="2"/>
      <c r="WXI1788" s="2"/>
      <c r="WXJ1788" s="2"/>
      <c r="WXK1788" s="2"/>
      <c r="WXL1788" s="2"/>
      <c r="WXM1788" s="2"/>
      <c r="WXN1788" s="2"/>
      <c r="WXO1788" s="2"/>
      <c r="WXP1788" s="2"/>
      <c r="WXQ1788" s="2"/>
      <c r="WXR1788" s="2"/>
      <c r="WXS1788" s="2"/>
      <c r="WXT1788" s="2"/>
      <c r="WXU1788" s="2"/>
      <c r="WXV1788" s="2"/>
      <c r="WXW1788" s="2"/>
      <c r="WXX1788" s="2"/>
      <c r="WXY1788" s="2"/>
      <c r="WXZ1788" s="2"/>
      <c r="WYA1788" s="2"/>
      <c r="WYB1788" s="2"/>
      <c r="WYC1788" s="2"/>
      <c r="WYD1788" s="2"/>
      <c r="WYE1788" s="2"/>
      <c r="WYF1788" s="2"/>
      <c r="WYG1788" s="2"/>
      <c r="WYH1788" s="2"/>
      <c r="WYI1788" s="2"/>
      <c r="WYJ1788" s="2"/>
      <c r="WYK1788" s="2"/>
      <c r="WYL1788" s="2"/>
      <c r="WYM1788" s="2"/>
      <c r="WYN1788" s="2"/>
      <c r="WYO1788" s="2"/>
      <c r="WYP1788" s="2"/>
      <c r="WYQ1788" s="2"/>
      <c r="WYR1788" s="2"/>
      <c r="WYS1788" s="2"/>
      <c r="WYT1788" s="2"/>
      <c r="WYU1788" s="2"/>
      <c r="WYV1788" s="2"/>
      <c r="WYW1788" s="2"/>
      <c r="WYX1788" s="2"/>
      <c r="WYY1788" s="2"/>
      <c r="WYZ1788" s="2"/>
      <c r="WZA1788" s="2"/>
      <c r="WZB1788" s="2"/>
      <c r="WZC1788" s="2"/>
      <c r="WZD1788" s="2"/>
      <c r="WZE1788" s="2"/>
      <c r="WZF1788" s="2"/>
      <c r="WZG1788" s="2"/>
      <c r="WZH1788" s="2"/>
      <c r="WZI1788" s="2"/>
      <c r="WZJ1788" s="2"/>
      <c r="WZK1788" s="2"/>
      <c r="WZL1788" s="2"/>
      <c r="WZM1788" s="2"/>
      <c r="WZN1788" s="2"/>
      <c r="WZO1788" s="2"/>
      <c r="WZP1788" s="2"/>
      <c r="WZQ1788" s="2"/>
      <c r="WZR1788" s="2"/>
      <c r="WZS1788" s="2"/>
      <c r="WZT1788" s="2"/>
      <c r="WZU1788" s="2"/>
      <c r="WZV1788" s="2"/>
      <c r="WZW1788" s="2"/>
      <c r="WZX1788" s="2"/>
      <c r="WZY1788" s="2"/>
      <c r="WZZ1788" s="2"/>
      <c r="XAA1788" s="2"/>
      <c r="XAB1788" s="2"/>
      <c r="XAC1788" s="2"/>
      <c r="XAD1788" s="2"/>
      <c r="XAE1788" s="2"/>
      <c r="XAF1788" s="2"/>
      <c r="XAG1788" s="2"/>
      <c r="XAH1788" s="2"/>
      <c r="XAI1788" s="2"/>
      <c r="XAJ1788" s="2"/>
      <c r="XAK1788" s="2"/>
      <c r="XAL1788" s="2"/>
      <c r="XAM1788" s="2"/>
      <c r="XAN1788" s="2"/>
      <c r="XAO1788" s="2"/>
      <c r="XAP1788" s="2"/>
      <c r="XAQ1788" s="2"/>
      <c r="XAR1788" s="2"/>
      <c r="XAS1788" s="2"/>
      <c r="XAT1788" s="2"/>
      <c r="XAU1788" s="2"/>
      <c r="XAV1788" s="2"/>
      <c r="XAW1788" s="2"/>
      <c r="XAX1788" s="2"/>
      <c r="XAY1788" s="2"/>
      <c r="XAZ1788" s="2"/>
      <c r="XBA1788" s="2"/>
      <c r="XBB1788" s="2"/>
      <c r="XBC1788" s="2"/>
      <c r="XBD1788" s="2"/>
      <c r="XBE1788" s="2"/>
      <c r="XBF1788" s="2"/>
      <c r="XBG1788" s="2"/>
      <c r="XBH1788" s="2"/>
      <c r="XBI1788" s="2"/>
      <c r="XBJ1788" s="2"/>
      <c r="XBK1788" s="2"/>
      <c r="XBL1788" s="2"/>
      <c r="XBM1788" s="2"/>
      <c r="XBN1788" s="2"/>
      <c r="XBO1788" s="2"/>
      <c r="XBP1788" s="2"/>
      <c r="XBQ1788" s="2"/>
      <c r="XBR1788" s="2"/>
      <c r="XBS1788" s="2"/>
      <c r="XBT1788" s="2"/>
      <c r="XBU1788" s="2"/>
      <c r="XBV1788" s="2"/>
      <c r="XBW1788" s="2"/>
      <c r="XBX1788" s="2"/>
      <c r="XBY1788" s="2"/>
      <c r="XBZ1788" s="2"/>
      <c r="XCA1788" s="2"/>
      <c r="XCB1788" s="2"/>
      <c r="XCC1788" s="2"/>
      <c r="XCD1788" s="2"/>
      <c r="XCE1788" s="2"/>
      <c r="XCF1788" s="2"/>
      <c r="XCG1788" s="2"/>
      <c r="XCH1788" s="2"/>
      <c r="XCI1788" s="2"/>
      <c r="XCJ1788" s="2"/>
      <c r="XCK1788" s="2"/>
      <c r="XCL1788" s="2"/>
      <c r="XCM1788" s="2"/>
      <c r="XCN1788" s="2"/>
      <c r="XCO1788" s="2"/>
      <c r="XCP1788" s="2"/>
      <c r="XCQ1788" s="2"/>
      <c r="XCR1788" s="2"/>
      <c r="XCS1788" s="2"/>
      <c r="XCT1788" s="2"/>
      <c r="XCU1788" s="2"/>
      <c r="XCV1788" s="2"/>
      <c r="XCW1788" s="2"/>
      <c r="XCX1788" s="2"/>
      <c r="XCY1788" s="2"/>
      <c r="XCZ1788" s="2"/>
      <c r="XDA1788" s="2"/>
      <c r="XDB1788" s="2"/>
      <c r="XDC1788" s="2"/>
      <c r="XDD1788" s="2"/>
      <c r="XDE1788" s="2"/>
      <c r="XDF1788" s="2"/>
      <c r="XDG1788" s="2"/>
      <c r="XDH1788" s="2"/>
      <c r="XDI1788" s="2"/>
      <c r="XDJ1788" s="2"/>
      <c r="XDK1788" s="2"/>
      <c r="XDL1788" s="2"/>
      <c r="XDM1788" s="2"/>
      <c r="XDN1788" s="2"/>
      <c r="XDO1788" s="2"/>
      <c r="XDP1788" s="2"/>
      <c r="XDQ1788" s="2"/>
      <c r="XDR1788" s="2"/>
      <c r="XDS1788" s="2"/>
      <c r="XDT1788" s="2"/>
      <c r="XDU1788" s="2"/>
      <c r="XDV1788" s="2"/>
      <c r="XDW1788" s="2"/>
      <c r="XDX1788" s="2"/>
      <c r="XDY1788" s="2"/>
      <c r="XDZ1788" s="2"/>
      <c r="XEA1788" s="2"/>
      <c r="XEB1788" s="2"/>
      <c r="XEC1788" s="2"/>
      <c r="XED1788" s="2"/>
      <c r="XEE1788" s="2"/>
      <c r="XEF1788" s="2"/>
      <c r="XEG1788" s="2"/>
      <c r="XEH1788" s="2"/>
      <c r="XEI1788" s="2"/>
      <c r="XEJ1788" s="2"/>
      <c r="XEK1788" s="2"/>
      <c r="XEL1788" s="2"/>
      <c r="XEM1788" s="2"/>
      <c r="XEN1788" s="2"/>
      <c r="XEO1788" s="2"/>
      <c r="XEP1788" s="2"/>
      <c r="XEQ1788" s="2"/>
      <c r="XER1788" s="2"/>
      <c r="XES1788" s="2"/>
      <c r="XET1788" s="2"/>
      <c r="XEU1788" s="2"/>
      <c r="XEV1788" s="2"/>
      <c r="XEW1788" s="2"/>
      <c r="XEX1788" s="2"/>
      <c r="XEY1788" s="2"/>
      <c r="XEZ1788" s="2"/>
      <c r="XFA1788" s="2"/>
      <c r="XFB1788" s="2"/>
      <c r="XFC1788" s="2"/>
      <c r="XFD1788" s="2"/>
    </row>
  </sheetData>
  <mergeCells count="2">
    <mergeCell ref="A1:M1"/>
    <mergeCell ref="A1788:E1788"/>
  </mergeCells>
  <phoneticPr fontId="3" type="noConversion"/>
  <pageMargins left="0.11811023622047245" right="0.11811023622047245" top="0.98425196850393704" bottom="0.98425196850393704" header="0.51181102362204722" footer="0.51181102362204722"/>
  <pageSetup orientation="landscape" r:id="rId1"/>
  <headerFooter alignWithMargins="0"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2:XFD12"/>
  <sheetViews>
    <sheetView workbookViewId="0">
      <selection activeCell="A12" sqref="A12:XFD12"/>
    </sheetView>
  </sheetViews>
  <sheetFormatPr defaultRowHeight="12.75"/>
  <sheetData>
    <row r="12" spans="1:16384" s="1" customFormat="1" ht="13.5">
      <c r="A12" s="17" t="s">
        <v>13</v>
      </c>
      <c r="B12" s="18"/>
      <c r="C12" s="18"/>
      <c r="D12" s="18"/>
      <c r="E12" s="19"/>
      <c r="F12" s="12">
        <f>SUM(Sheet0!F3:F18)</f>
        <v>25603.760000000002</v>
      </c>
      <c r="G12" s="13"/>
      <c r="H12" s="13">
        <f>SUM(Sheet0!H3:H18)</f>
        <v>102</v>
      </c>
      <c r="I12" s="13"/>
      <c r="J12" s="13">
        <f>SUM(Sheet0!J3:J18)</f>
        <v>42672.92</v>
      </c>
      <c r="K12" s="14"/>
      <c r="L12" s="14"/>
      <c r="M12" s="15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  <c r="XFC12" s="2"/>
      <c r="XFD12" s="2"/>
    </row>
  </sheetData>
  <mergeCells count="1">
    <mergeCell ref="A12:E12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Sheet0</vt:lpstr>
      <vt:lpstr>Sheet1</vt:lpstr>
      <vt:lpstr>Sheet0!Print_Area</vt:lpstr>
      <vt:lpstr>Sheet0!Print_Titles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2024-08-06T11:10:39Z</cp:lastPrinted>
  <dcterms:created xsi:type="dcterms:W3CDTF">2023-09-15T01:25:00Z</dcterms:created>
  <dcterms:modified xsi:type="dcterms:W3CDTF">2024-08-06T11:11:41Z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46EA7073B4A049258ECF3402AD1B9AE8_12</vt:lpwstr>
  </property>
  <property fmtid="{D5CDD505-2E9C-101B-9397-08002B2CF9AE}" pid="3" name="KSOProductBuildVer">
    <vt:lpwstr>2052-12.1.0.15404</vt:lpwstr>
  </property>
</Properties>
</file>